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Ballot Measures SSOV All.rpt" sheetId="1" r:id="rId1"/>
  </sheets>
  <definedNames>
    <definedName name="_xlnm.Print_Area" localSheetId="0">'Ballot Measures SSOV All.rpt'!$A$1:$J$1688</definedName>
    <definedName name="_xlnm.Print_Titles" localSheetId="0">'Ballot Measures SSOV All.rpt'!$A:$B,'Ballot Measures SSOV All.rpt'!$1:$3</definedName>
  </definedNames>
  <calcPr fullCalcOnLoad="1"/>
</workbook>
</file>

<file path=xl/sharedStrings.xml><?xml version="1.0" encoding="utf-8"?>
<sst xmlns="http://schemas.openxmlformats.org/spreadsheetml/2006/main" count="1586" uniqueCount="851">
  <si>
    <t>Proposition No. 55</t>
  </si>
  <si>
    <t>Proposition No. 56</t>
  </si>
  <si>
    <t>Proposition No. 57</t>
  </si>
  <si>
    <t>Proposition No. 58</t>
  </si>
  <si>
    <t>Education Bond</t>
  </si>
  <si>
    <t>State Budget</t>
  </si>
  <si>
    <t>Economic Recovery Bond</t>
  </si>
  <si>
    <t>Balanced Budget</t>
  </si>
  <si>
    <t xml:space="preserve"> YES</t>
  </si>
  <si>
    <t>NO</t>
  </si>
  <si>
    <t xml:space="preserve">Supervisorial District 1 </t>
  </si>
  <si>
    <t xml:space="preserve">Supervisorial District 2 </t>
  </si>
  <si>
    <t xml:space="preserve">Supervisorial District 3 </t>
  </si>
  <si>
    <t xml:space="preserve">Supervisorial District 4 </t>
  </si>
  <si>
    <t xml:space="preserve">Supervisorial District 5 </t>
  </si>
  <si>
    <t>County Totals</t>
  </si>
  <si>
    <t xml:space="preserve">Congressional District 9 </t>
  </si>
  <si>
    <t xml:space="preserve">Congressional District 10 </t>
  </si>
  <si>
    <t xml:space="preserve">Congressional District 11 </t>
  </si>
  <si>
    <t xml:space="preserve">Congressional District 13 </t>
  </si>
  <si>
    <t xml:space="preserve">Senate District 9 </t>
  </si>
  <si>
    <t xml:space="preserve">Senate District 10 </t>
  </si>
  <si>
    <t xml:space="preserve">State Assembly District 14 </t>
  </si>
  <si>
    <t xml:space="preserve">State Assembly District 15 </t>
  </si>
  <si>
    <t xml:space="preserve">State Assembly District 16 </t>
  </si>
  <si>
    <t xml:space="preserve">State Assembly District 18 </t>
  </si>
  <si>
    <t xml:space="preserve">State Assembly District 20 </t>
  </si>
  <si>
    <t xml:space="preserve">Board of Equalization District 1 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</si>
  <si>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</si>
  <si>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</si>
  <si>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</si>
  <si>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</si>
  <si>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</si>
  <si>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</si>
  <si>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</si>
  <si>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</si>
  <si>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</si>
  <si>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</si>
  <si>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</si>
  <si>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</si>
  <si>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</si>
  <si>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</si>
  <si>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Unincorporated area of Alameda County</t>
  </si>
  <si>
    <t xml:space="preserve">Unapportioned absentees of Alameda County </t>
  </si>
  <si>
    <t xml:space="preserve">Congressional District 3 </t>
  </si>
  <si>
    <t xml:space="preserve">Senate District 1 </t>
  </si>
  <si>
    <t xml:space="preserve">State Assembly District 4 </t>
  </si>
  <si>
    <t xml:space="preserve">Board of Equalization District 2 </t>
  </si>
  <si>
    <t>Unincorporated area of Alpine County</t>
  </si>
  <si>
    <t xml:space="preserve">Unapportioned absentees of Alpine County </t>
  </si>
  <si>
    <t xml:space="preserve">State Assembly District 10 </t>
  </si>
  <si>
    <t>Amador</t>
  </si>
  <si>
    <t>Ione</t>
  </si>
  <si>
    <t>Jackson</t>
  </si>
  <si>
    <t>Plymouth</t>
  </si>
  <si>
    <t>Sutter Creek</t>
  </si>
  <si>
    <t>Unincorporated area of Amador County</t>
  </si>
  <si>
    <t xml:space="preserve">Unapportioned absentees of Amador County </t>
  </si>
  <si>
    <t xml:space="preserve">Congressional District 2 </t>
  </si>
  <si>
    <t xml:space="preserve">Congressional District 4 </t>
  </si>
  <si>
    <t xml:space="preserve">Senate District 4 </t>
  </si>
  <si>
    <t xml:space="preserve">State Assembly District 2 </t>
  </si>
  <si>
    <t xml:space="preserve">State Assembly District 3 </t>
  </si>
  <si>
    <t>Biggs</t>
  </si>
  <si>
    <t>Chico</t>
  </si>
  <si>
    <t>Gridley</t>
  </si>
  <si>
    <t>Oroville</t>
  </si>
  <si>
    <t>Paradise</t>
  </si>
  <si>
    <t>Unincorporated area of Butte County</t>
  </si>
  <si>
    <t xml:space="preserve">Unapportioned absentees of Butte County </t>
  </si>
  <si>
    <t xml:space="preserve">State Assembly District 25 </t>
  </si>
  <si>
    <t>Angels</t>
  </si>
  <si>
    <t>Unincorporated area of Calaveras County</t>
  </si>
  <si>
    <t xml:space="preserve">Unapportioned absentees of Calaveras County </t>
  </si>
  <si>
    <t>Colusa</t>
  </si>
  <si>
    <t>Williams</t>
  </si>
  <si>
    <t>Unincorporated area of Colusa County</t>
  </si>
  <si>
    <t xml:space="preserve">Unapportioned absentees of Colusa County </t>
  </si>
  <si>
    <t xml:space="preserve">Congressional District 7 </t>
  </si>
  <si>
    <t xml:space="preserve">Senate District 7 </t>
  </si>
  <si>
    <t xml:space="preserve">State Assembly District 11 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</si>
  <si>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</si>
  <si>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</si>
  <si>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</si>
  <si>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</si>
  <si>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</si>
  <si>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</si>
  <si>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</si>
  <si>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</si>
  <si>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</si>
  <si>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</si>
  <si>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</si>
  <si>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</si>
  <si>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</si>
  <si>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</si>
  <si>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</si>
  <si>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</si>
  <si>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</si>
  <si>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</si>
  <si>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</si>
  <si>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Unincorporated area of Contra Costa County</t>
  </si>
  <si>
    <t xml:space="preserve">Unapportioned absentees of Contra Costa County </t>
  </si>
  <si>
    <t xml:space="preserve">Congressional District 1 </t>
  </si>
  <si>
    <t xml:space="preserve">State Assembly District 1 </t>
  </si>
  <si>
    <t>Crescent City</t>
  </si>
  <si>
    <t>Unincorporated area of Del Norte County</t>
  </si>
  <si>
    <t xml:space="preserve">Unapportioned absentees of Del Norte County </t>
  </si>
  <si>
    <t>Placerville</t>
  </si>
  <si>
    <t>South Lake Tahoe</t>
  </si>
  <si>
    <t>Unincorporated area of El Dorado County</t>
  </si>
  <si>
    <t xml:space="preserve">Unapportioned absentees of El Dorado County </t>
  </si>
  <si>
    <t xml:space="preserve">Congressional District 18 </t>
  </si>
  <si>
    <t xml:space="preserve">Congressional District 19 </t>
  </si>
  <si>
    <t xml:space="preserve">Congressional District 20 </t>
  </si>
  <si>
    <t xml:space="preserve">Congressional District 21 </t>
  </si>
  <si>
    <t xml:space="preserve">Senate District 14 </t>
  </si>
  <si>
    <t xml:space="preserve">Senate District 16 </t>
  </si>
  <si>
    <t xml:space="preserve">State Assembly District 29 </t>
  </si>
  <si>
    <t xml:space="preserve">State Assembly District 30 </t>
  </si>
  <si>
    <t xml:space="preserve">State Assembly District 31 </t>
  </si>
  <si>
    <t>Clovis</t>
  </si>
  <si>
    <t>Coalinga</t>
  </si>
  <si>
    <t>Firebaugh</t>
  </si>
  <si>
    <t>Fowler</t>
  </si>
  <si>
    <t>Fresno</t>
  </si>
  <si>
    <t>Huron</t>
  </si>
  <si>
    <t>Kerman</t>
  </si>
  <si>
    <t>Kingsburg</t>
  </si>
  <si>
    <t>Mendota</t>
  </si>
  <si>
    <t>Orange Cove</t>
  </si>
  <si>
    <t>Parlier</t>
  </si>
  <si>
    <t>Reedley</t>
  </si>
  <si>
    <t>San Joaquin</t>
  </si>
  <si>
    <t>Sanger</t>
  </si>
  <si>
    <t>Selma</t>
  </si>
  <si>
    <t>Unincorporated area of Fresno County</t>
  </si>
  <si>
    <t xml:space="preserve">Unapportioned absentees of Fresno County </t>
  </si>
  <si>
    <t>Orland</t>
  </si>
  <si>
    <t>Willows</t>
  </si>
  <si>
    <t>Unincorporated area of Glenn County</t>
  </si>
  <si>
    <t xml:space="preserve">Unapportioned absentees of Glenn County </t>
  </si>
  <si>
    <t xml:space="preserve">Senate District 2 </t>
  </si>
  <si>
    <t>Arcata</t>
  </si>
  <si>
    <t>Blue Lake</t>
  </si>
  <si>
    <t>Eureka</t>
  </si>
  <si>
    <t>Ferndale</t>
  </si>
  <si>
    <t>Fortuna</t>
  </si>
  <si>
    <t>Rio Dell</t>
  </si>
  <si>
    <t>Trinidad</t>
  </si>
  <si>
    <t>Unincorporated area of Humboldt County</t>
  </si>
  <si>
    <t xml:space="preserve">Unapportioned absentees of Humboldt County </t>
  </si>
  <si>
    <t xml:space="preserve">Congressional District 51 </t>
  </si>
  <si>
    <t xml:space="preserve">Senate District 40 </t>
  </si>
  <si>
    <t xml:space="preserve">State Assembly District 80 </t>
  </si>
  <si>
    <t xml:space="preserve">Board of Equalization District 3 </t>
  </si>
  <si>
    <t>Brawley</t>
  </si>
  <si>
    <t>Calexico</t>
  </si>
  <si>
    <t>Calipatria</t>
  </si>
  <si>
    <t>El Centro</t>
  </si>
  <si>
    <t>Holtville</t>
  </si>
  <si>
    <t>Imperial</t>
  </si>
  <si>
    <t>Westmoreland</t>
  </si>
  <si>
    <t>Unincorporated area of Imperial County</t>
  </si>
  <si>
    <t xml:space="preserve">Unapportioned absentees of Imperial County </t>
  </si>
  <si>
    <t xml:space="preserve">Congressional District 25 </t>
  </si>
  <si>
    <t xml:space="preserve">Senate District 18 </t>
  </si>
  <si>
    <t xml:space="preserve">State Assembly District 34 </t>
  </si>
  <si>
    <t>Bishop</t>
  </si>
  <si>
    <t>Unincorporated area of Inyo County</t>
  </si>
  <si>
    <t xml:space="preserve">Unapportioned absentees of Inyo County </t>
  </si>
  <si>
    <t xml:space="preserve">Congressional District 22 </t>
  </si>
  <si>
    <t xml:space="preserve">Senate District 17 </t>
  </si>
  <si>
    <t xml:space="preserve">State Assembly District 32 </t>
  </si>
  <si>
    <t xml:space="preserve">State Assembly District 37 </t>
  </si>
  <si>
    <t>Arvin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</si>
  <si>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</si>
  <si>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</si>
  <si>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</si>
  <si>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</si>
  <si>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</si>
  <si>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</si>
  <si>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</si>
  <si>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</si>
  <si>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</si>
  <si>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</si>
  <si>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Unincorporated area of Kern County</t>
  </si>
  <si>
    <t xml:space="preserve">Unapportioned absentees of Kern County </t>
  </si>
  <si>
    <t>Avenal</t>
  </si>
  <si>
    <t>Corcoran</t>
  </si>
  <si>
    <t>Hanford</t>
  </si>
  <si>
    <t>Lemoore</t>
  </si>
  <si>
    <t>Unincorporated area of Kings County</t>
  </si>
  <si>
    <t xml:space="preserve">Unapportioned absentees of Kings County </t>
  </si>
  <si>
    <t>Clearlake</t>
  </si>
  <si>
    <t>Lakeport</t>
  </si>
  <si>
    <t>Unincorporated area of Lake County</t>
  </si>
  <si>
    <t xml:space="preserve">Unapportioned absentees of Lake County </t>
  </si>
  <si>
    <t>Susanville</t>
  </si>
  <si>
    <t>Unincorporated area of Lassen County</t>
  </si>
  <si>
    <t xml:space="preserve">Unapportioned absentees of Lassen County </t>
  </si>
  <si>
    <t xml:space="preserve">Congressional District 26 </t>
  </si>
  <si>
    <t xml:space="preserve">Congressional District 27 </t>
  </si>
  <si>
    <t xml:space="preserve">Congressional District 28 </t>
  </si>
  <si>
    <t xml:space="preserve">Congressional District 29 </t>
  </si>
  <si>
    <t xml:space="preserve">Congressional District 30 </t>
  </si>
  <si>
    <t xml:space="preserve">Congressional District 31 </t>
  </si>
  <si>
    <t xml:space="preserve">Congressional District 32 </t>
  </si>
  <si>
    <t xml:space="preserve">Congressional District 33 </t>
  </si>
  <si>
    <t xml:space="preserve">Congressional District 34 </t>
  </si>
  <si>
    <t xml:space="preserve">Congressional District 35 </t>
  </si>
  <si>
    <t xml:space="preserve">Congressional District 36 </t>
  </si>
  <si>
    <t xml:space="preserve">Congressional District 37 </t>
  </si>
  <si>
    <t xml:space="preserve">Congressional District 38 </t>
  </si>
  <si>
    <t xml:space="preserve">Congressional District 39 </t>
  </si>
  <si>
    <t xml:space="preserve">Congressional District 42 </t>
  </si>
  <si>
    <t xml:space="preserve">Congressional District 46 </t>
  </si>
  <si>
    <t xml:space="preserve">Senate District 19 </t>
  </si>
  <si>
    <t xml:space="preserve">Senate District 20 </t>
  </si>
  <si>
    <t xml:space="preserve">Senate District 21 </t>
  </si>
  <si>
    <t xml:space="preserve">Senate District 22 </t>
  </si>
  <si>
    <t xml:space="preserve">Senate District 23 </t>
  </si>
  <si>
    <t xml:space="preserve">Senate District 24 </t>
  </si>
  <si>
    <t xml:space="preserve">Senate District 25 </t>
  </si>
  <si>
    <t xml:space="preserve">Senate District 26 </t>
  </si>
  <si>
    <t xml:space="preserve">Senate District 27 </t>
  </si>
  <si>
    <t xml:space="preserve">Senate District 28 </t>
  </si>
  <si>
    <t xml:space="preserve">Senate District 29 </t>
  </si>
  <si>
    <t xml:space="preserve">Senate District 30 </t>
  </si>
  <si>
    <t xml:space="preserve">Senate District 32 </t>
  </si>
  <si>
    <t xml:space="preserve">State Assembly District 36 </t>
  </si>
  <si>
    <t xml:space="preserve">State Assembly District 38 </t>
  </si>
  <si>
    <t xml:space="preserve">State Assembly District 39 </t>
  </si>
  <si>
    <t xml:space="preserve">State Assembly District 40 </t>
  </si>
  <si>
    <t xml:space="preserve">State Assembly District 41 </t>
  </si>
  <si>
    <t xml:space="preserve">State Assembly District 42 </t>
  </si>
  <si>
    <t xml:space="preserve">State Assembly District 43 </t>
  </si>
  <si>
    <t xml:space="preserve">State Assembly District 44 </t>
  </si>
  <si>
    <t xml:space="preserve">State Assembly District 45 </t>
  </si>
  <si>
    <t xml:space="preserve">State Assembly District 46 </t>
  </si>
  <si>
    <t xml:space="preserve">State Assembly District 47 </t>
  </si>
  <si>
    <t xml:space="preserve">State Assembly District 48 </t>
  </si>
  <si>
    <t xml:space="preserve">State Assembly District 49 </t>
  </si>
  <si>
    <t xml:space="preserve">State Assembly District 50 </t>
  </si>
  <si>
    <t xml:space="preserve">State Assembly District 51 </t>
  </si>
  <si>
    <t xml:space="preserve">State Assembly District 52 </t>
  </si>
  <si>
    <t xml:space="preserve">State Assembly District 53 </t>
  </si>
  <si>
    <t xml:space="preserve">State Assembly District 54 </t>
  </si>
  <si>
    <t xml:space="preserve">State Assembly District 55 </t>
  </si>
  <si>
    <t xml:space="preserve">State Assembly District 56 </t>
  </si>
  <si>
    <t xml:space="preserve">State Assembly District 57 </t>
  </si>
  <si>
    <t xml:space="preserve">State Assembly District 58 </t>
  </si>
  <si>
    <t xml:space="preserve">State Assembly District 59 </t>
  </si>
  <si>
    <t xml:space="preserve">State Assembly District 60 </t>
  </si>
  <si>
    <t xml:space="preserve">State Assembly District 61 </t>
  </si>
  <si>
    <t xml:space="preserve">Board of Equalization District 4 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</si>
  <si>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</si>
  <si>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</si>
  <si>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</si>
  <si>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</si>
  <si>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</si>
  <si>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</si>
  <si>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</si>
  <si>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</si>
  <si>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</si>
  <si>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</si>
  <si>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</si>
  <si>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</si>
  <si>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</si>
  <si>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</si>
  <si>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</si>
  <si>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</si>
  <si>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</si>
  <si>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</si>
  <si>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</si>
  <si>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</si>
  <si>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</si>
  <si>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</si>
  <si>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</si>
  <si>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</si>
  <si>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</si>
  <si>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</si>
  <si>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</si>
  <si>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</si>
  <si>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</si>
  <si>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</si>
  <si>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</si>
  <si>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</si>
  <si>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</si>
  <si>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</si>
  <si>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</si>
  <si>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</si>
  <si>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</si>
  <si>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</si>
  <si>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</si>
  <si>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</si>
  <si>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</si>
  <si>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</si>
  <si>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</si>
  <si>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</si>
  <si>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</si>
  <si>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</si>
  <si>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</si>
  <si>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</si>
  <si>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</si>
  <si>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</si>
  <si>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</si>
  <si>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</si>
  <si>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</si>
  <si>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</si>
  <si>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</si>
  <si>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</si>
  <si>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</si>
  <si>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</si>
  <si>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</si>
  <si>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</si>
  <si>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</si>
  <si>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</si>
  <si>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</si>
  <si>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</si>
  <si>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</si>
  <si>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</si>
  <si>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</si>
  <si>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</si>
  <si>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</si>
  <si>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</si>
  <si>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</si>
  <si>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</si>
  <si>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</si>
  <si>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</si>
  <si>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</si>
  <si>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</si>
  <si>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</si>
  <si>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</si>
  <si>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</si>
  <si>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</si>
  <si>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</si>
  <si>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</si>
  <si>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</si>
  <si>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</si>
  <si>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</si>
  <si>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</si>
  <si>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</si>
  <si>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</si>
  <si>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Unincorporated area of Los Angeles County</t>
  </si>
  <si>
    <t xml:space="preserve">Unapportioned absentees of Los Angeles County </t>
  </si>
  <si>
    <t xml:space="preserve">Senate District 12 </t>
  </si>
  <si>
    <t>Chowchilla</t>
  </si>
  <si>
    <t>Madera</t>
  </si>
  <si>
    <t>Unincorporated area of Madera County</t>
  </si>
  <si>
    <t xml:space="preserve">Unapportioned absentees of Madera County </t>
  </si>
  <si>
    <t xml:space="preserve">Congressional District 6 </t>
  </si>
  <si>
    <t xml:space="preserve">Senate District 3 </t>
  </si>
  <si>
    <t xml:space="preserve">State Assembly District 6 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</si>
  <si>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</si>
  <si>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</si>
  <si>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</si>
  <si>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</si>
  <si>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</si>
  <si>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</si>
  <si>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</si>
  <si>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</si>
  <si>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</si>
  <si>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</si>
  <si>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</si>
  <si>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Unincorporated area of Marin County</t>
  </si>
  <si>
    <t xml:space="preserve">Unapportioned absentees of Marin County </t>
  </si>
  <si>
    <t>Unincorporated area of Mariposa County</t>
  </si>
  <si>
    <t xml:space="preserve">Unapportioned absentees of Mariposa County </t>
  </si>
  <si>
    <t>Fort Bragg</t>
  </si>
  <si>
    <t>Point Arena</t>
  </si>
  <si>
    <t>Ukiah</t>
  </si>
  <si>
    <t>Willits</t>
  </si>
  <si>
    <t>Unincorporated area of Mendocino County</t>
  </si>
  <si>
    <t xml:space="preserve">Unapportioned absentees of Mendocino County </t>
  </si>
  <si>
    <t xml:space="preserve">State Assembly District 17 </t>
  </si>
  <si>
    <t>Atwater</t>
  </si>
  <si>
    <t>Dos Palos</t>
  </si>
  <si>
    <t>Gustine</t>
  </si>
  <si>
    <t>Livingston</t>
  </si>
  <si>
    <t>Los Banos</t>
  </si>
  <si>
    <t>Merced</t>
  </si>
  <si>
    <t>Unincorporated area of Merced County</t>
  </si>
  <si>
    <t xml:space="preserve">Unapportioned absentees of Merced County </t>
  </si>
  <si>
    <t>Alturas</t>
  </si>
  <si>
    <t>Unincorporated area of Modoc County</t>
  </si>
  <si>
    <t xml:space="preserve">Unapportioned absentees of Modoc County </t>
  </si>
  <si>
    <t>Mammoth Lakes</t>
  </si>
  <si>
    <t>Unincorporated area of Mono County</t>
  </si>
  <si>
    <t xml:space="preserve">Unapportioned absentees of Mono County </t>
  </si>
  <si>
    <t xml:space="preserve">Congressional District 17 </t>
  </si>
  <si>
    <t xml:space="preserve">Senate District 15 </t>
  </si>
  <si>
    <t xml:space="preserve">State Assembly District 27 </t>
  </si>
  <si>
    <t xml:space="preserve">State Assembly District 28 </t>
  </si>
  <si>
    <t>Carmel-by-the-Sea</t>
  </si>
  <si>
    <t>Del Rey Oaks</t>
  </si>
  <si>
    <t>Gonzales</t>
  </si>
  <si>
    <t>Greenfield</t>
  </si>
  <si>
    <t>King</t>
  </si>
  <si>
    <t>Marina</t>
  </si>
  <si>
    <t>Monterey</t>
  </si>
  <si>
    <t>Pacific Grove</t>
  </si>
  <si>
    <t>Salinas</t>
  </si>
  <si>
    <t>Sand City</t>
  </si>
  <si>
    <t>Seaside</t>
  </si>
  <si>
    <t>Soledad</t>
  </si>
  <si>
    <t>Unincorporated area of Monterey County</t>
  </si>
  <si>
    <t xml:space="preserve">Unapportioned absentees of Monterey County </t>
  </si>
  <si>
    <t xml:space="preserve">State Assembly District 7 </t>
  </si>
  <si>
    <t>American Canyon</t>
  </si>
  <si>
    <t>Calistoga</t>
  </si>
  <si>
    <t>Napa</t>
  </si>
  <si>
    <t>St. Helena</t>
  </si>
  <si>
    <t>Yountville</t>
  </si>
  <si>
    <t>Unincorporated area of Napa County</t>
  </si>
  <si>
    <t xml:space="preserve">Unapportioned absentees of Napa County </t>
  </si>
  <si>
    <t>Grass Valley</t>
  </si>
  <si>
    <t>Nevada City</t>
  </si>
  <si>
    <t>Truckee</t>
  </si>
  <si>
    <t>Unincorporated area of Nevada County</t>
  </si>
  <si>
    <t xml:space="preserve">Unapportioned absentees of Nevada County </t>
  </si>
  <si>
    <t xml:space="preserve">Congressional District 40 </t>
  </si>
  <si>
    <t xml:space="preserve">Congressional District 44 </t>
  </si>
  <si>
    <t xml:space="preserve">Congressional District 47 </t>
  </si>
  <si>
    <t xml:space="preserve">Congressional District 48 </t>
  </si>
  <si>
    <t xml:space="preserve">Senate District 33 </t>
  </si>
  <si>
    <t xml:space="preserve">Senate District 34 </t>
  </si>
  <si>
    <t xml:space="preserve">Senate District 35 </t>
  </si>
  <si>
    <t xml:space="preserve">Senate District 38 </t>
  </si>
  <si>
    <t xml:space="preserve">State Assembly District 67 </t>
  </si>
  <si>
    <t xml:space="preserve">State Assembly District 68 </t>
  </si>
  <si>
    <t xml:space="preserve">State Assembly District 69 </t>
  </si>
  <si>
    <t xml:space="preserve">State Assembly District 70 </t>
  </si>
  <si>
    <t xml:space="preserve">State Assembly District 71 </t>
  </si>
  <si>
    <t xml:space="preserve">State Assembly District 72 </t>
  </si>
  <si>
    <t xml:space="preserve">State Assembly District 73 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</si>
  <si>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</si>
  <si>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</si>
  <si>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</si>
  <si>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</si>
  <si>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</si>
  <si>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</si>
  <si>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</si>
  <si>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</si>
  <si>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</si>
  <si>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</si>
  <si>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</si>
  <si>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</si>
  <si>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</si>
  <si>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</si>
  <si>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</si>
  <si>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</si>
  <si>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</si>
  <si>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</si>
  <si>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</si>
  <si>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</si>
  <si>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</si>
  <si>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</si>
  <si>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</si>
  <si>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</si>
  <si>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</si>
  <si>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</si>
  <si>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</si>
  <si>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</si>
  <si>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</si>
  <si>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</si>
  <si>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</si>
  <si>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</si>
  <si>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</si>
  <si>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</si>
  <si>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Unincorporated area of Orange County</t>
  </si>
  <si>
    <t xml:space="preserve">Unapportioned absentees of Orange County </t>
  </si>
  <si>
    <t xml:space="preserve">State Assembly District 5 </t>
  </si>
  <si>
    <t>Auburn</t>
  </si>
  <si>
    <t>Colfax</t>
  </si>
  <si>
    <t>Lincoln</t>
  </si>
  <si>
    <t>Loomis</t>
  </si>
  <si>
    <t>Rocklin</t>
  </si>
  <si>
    <t>Roseville</t>
  </si>
  <si>
    <t>Unincorporated area of Placer County</t>
  </si>
  <si>
    <t xml:space="preserve">Unapportioned absentees of Placer County </t>
  </si>
  <si>
    <t>Portola</t>
  </si>
  <si>
    <t>Unincorporated area of Plumas County</t>
  </si>
  <si>
    <t xml:space="preserve">Unapportioned absentees of Plumas County </t>
  </si>
  <si>
    <t xml:space="preserve">Congressional District 41 </t>
  </si>
  <si>
    <t xml:space="preserve">Congressional District 45 </t>
  </si>
  <si>
    <t xml:space="preserve">Congressional District 49 </t>
  </si>
  <si>
    <t xml:space="preserve">Senate District 31 </t>
  </si>
  <si>
    <t xml:space="preserve">Senate District 36 </t>
  </si>
  <si>
    <t xml:space="preserve">Senate District 37 </t>
  </si>
  <si>
    <t xml:space="preserve">State Assembly District 63 </t>
  </si>
  <si>
    <t xml:space="preserve">State Assembly District 64 </t>
  </si>
  <si>
    <t xml:space="preserve">State Assembly District 65 </t>
  </si>
  <si>
    <t xml:space="preserve">State Assembly District 66 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</si>
  <si>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</si>
  <si>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</si>
  <si>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</si>
  <si>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</si>
  <si>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</si>
  <si>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</si>
  <si>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</si>
  <si>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</si>
  <si>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</si>
  <si>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Hemet</t>
  </si>
  <si>
    <t>Indian Wells</t>
  </si>
  <si>
    <t>Indio</t>
  </si>
  <si>
    <t>La Quinta</t>
  </si>
  <si>
    <t>Lake Elsinore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</si>
  <si>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</si>
  <si>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</si>
  <si>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</si>
  <si>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</si>
  <si>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</si>
  <si>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</si>
  <si>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</si>
  <si>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Riverside</t>
  </si>
  <si>
    <t>San Jacinto</t>
  </si>
  <si>
    <t>Temecula</t>
  </si>
  <si>
    <t>Unincorporated area of Riverside County</t>
  </si>
  <si>
    <t xml:space="preserve">Unapportioned absentees of Riverside County </t>
  </si>
  <si>
    <t xml:space="preserve">Congressional District 5 </t>
  </si>
  <si>
    <t xml:space="preserve">Senate District 5 </t>
  </si>
  <si>
    <t xml:space="preserve">Senate District 6 </t>
  </si>
  <si>
    <t xml:space="preserve">State Assembly District 9 </t>
  </si>
  <si>
    <t>Citrus Heights</t>
  </si>
  <si>
    <t>Elk Grove</t>
  </si>
  <si>
    <t>Folsom</t>
  </si>
  <si>
    <t>Galt</t>
  </si>
  <si>
    <t>Isleton</t>
  </si>
  <si>
    <t>Rancho Cordova</t>
  </si>
  <si>
    <t>Sacramento</t>
  </si>
  <si>
    <t>Unincorporated area of Sacramento County</t>
  </si>
  <si>
    <t xml:space="preserve">Unapportioned absentees of Sacramento County </t>
  </si>
  <si>
    <t>Hollister</t>
  </si>
  <si>
    <t>San Juan Bautista</t>
  </si>
  <si>
    <t>Unincorporated area of San Benito County</t>
  </si>
  <si>
    <t xml:space="preserve">Unapportioned absentees of San Benito County </t>
  </si>
  <si>
    <t xml:space="preserve">Congressional District 43 </t>
  </si>
  <si>
    <t xml:space="preserve">State Assembly District 62 </t>
  </si>
  <si>
    <t>Adelanto</t>
  </si>
  <si>
    <t>Apple Valley</t>
  </si>
  <si>
    <t>Barstow</t>
  </si>
  <si>
    <t>Big Bear Lake</t>
  </si>
  <si>
    <t>Chino</t>
  </si>
  <si>
    <t>Chino Hills</t>
  </si>
  <si>
    <t>Colton</t>
  </si>
  <si>
    <t>Fontana</t>
  </si>
  <si>
    <t>Grand Terrace</t>
  </si>
  <si>
    <t>Hesperia</t>
  </si>
  <si>
    <t>Highland</t>
  </si>
  <si>
    <t>Loma Linda</t>
  </si>
  <si>
    <t>Montclair</t>
  </si>
  <si>
    <t>Needles</t>
  </si>
  <si>
    <t>Ontario</t>
  </si>
  <si>
    <t>Rancho Cucamonga</t>
  </si>
  <si>
    <t>Redlands</t>
  </si>
  <si>
    <t>Rialto</t>
  </si>
  <si>
    <t>San Bernardino</t>
  </si>
  <si>
    <t>Twenty-nine Palms</t>
  </si>
  <si>
    <t>Upland</t>
  </si>
  <si>
    <t>Victorville</t>
  </si>
  <si>
    <t>Yucaipa</t>
  </si>
  <si>
    <t>Yucca Valley</t>
  </si>
  <si>
    <t>Unincorporated area of San Bernardino County</t>
  </si>
  <si>
    <t xml:space="preserve">Unapportioned absentees of San Bernardino County </t>
  </si>
  <si>
    <t xml:space="preserve">Congressional District 50 </t>
  </si>
  <si>
    <t xml:space="preserve">Congressional District 52 </t>
  </si>
  <si>
    <t xml:space="preserve">Congressional District 53 </t>
  </si>
  <si>
    <t xml:space="preserve">Senate District 39 </t>
  </si>
  <si>
    <t xml:space="preserve">State Assembly District 74 </t>
  </si>
  <si>
    <t xml:space="preserve">State Assembly District 75 </t>
  </si>
  <si>
    <t xml:space="preserve">State Assembly District 76 </t>
  </si>
  <si>
    <t xml:space="preserve">State Assembly District 77 </t>
  </si>
  <si>
    <t xml:space="preserve">State Assembly District 78 </t>
  </si>
  <si>
    <t xml:space="preserve">State Assembly District 79 </t>
  </si>
  <si>
    <t>Carlsbad</t>
  </si>
  <si>
    <t>Chula Vista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</si>
  <si>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</si>
  <si>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</si>
  <si>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</si>
  <si>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</si>
  <si>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</si>
  <si>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</si>
  <si>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</si>
  <si>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</si>
  <si>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</si>
  <si>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</si>
  <si>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</si>
  <si>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Diego</t>
  </si>
  <si>
    <t>San Marcos</t>
  </si>
  <si>
    <t>Santee</t>
  </si>
  <si>
    <t>Solana Beach</t>
  </si>
  <si>
    <t>Vista</t>
  </si>
  <si>
    <t>Unincorporated area of San Diego County</t>
  </si>
  <si>
    <t xml:space="preserve">Unapportioned absentees of San Diego County </t>
  </si>
  <si>
    <t xml:space="preserve">Supervisorial District 6 </t>
  </si>
  <si>
    <t xml:space="preserve">Supervisorial District 7 </t>
  </si>
  <si>
    <t xml:space="preserve">Supervisorial District 8 </t>
  </si>
  <si>
    <t xml:space="preserve">Supervisorial District 9 </t>
  </si>
  <si>
    <t xml:space="preserve">Supervisorial District 10 </t>
  </si>
  <si>
    <t xml:space="preserve">Supervisorial District 11 </t>
  </si>
  <si>
    <t xml:space="preserve">Congressional District 8 </t>
  </si>
  <si>
    <t xml:space="preserve">Congressional District 12 </t>
  </si>
  <si>
    <t xml:space="preserve">Senate District 8 </t>
  </si>
  <si>
    <t xml:space="preserve">State Assembly District 12 </t>
  </si>
  <si>
    <t xml:space="preserve">State Assembly District 13 </t>
  </si>
  <si>
    <t>San Francisco</t>
  </si>
  <si>
    <t xml:space="preserve">State Assembly District 26 </t>
  </si>
  <si>
    <t>Escalon</t>
  </si>
  <si>
    <t>Lathrop</t>
  </si>
  <si>
    <t>Lodi</t>
  </si>
  <si>
    <t>Manteca</t>
  </si>
  <si>
    <t>Ripon</t>
  </si>
  <si>
    <t>Stockton</t>
  </si>
  <si>
    <t>Tracy</t>
  </si>
  <si>
    <t>Unincorporated area of San Joaquin County</t>
  </si>
  <si>
    <t xml:space="preserve">Unapportioned absentees of San Joaquin County </t>
  </si>
  <si>
    <t xml:space="preserve">Congressional District 23 </t>
  </si>
  <si>
    <t xml:space="preserve">State Assembly District 33 </t>
  </si>
  <si>
    <t>Arroyo Grande</t>
  </si>
  <si>
    <t>Atascadero</t>
  </si>
  <si>
    <t>El Paso de Robles</t>
  </si>
  <si>
    <t>Grover City</t>
  </si>
  <si>
    <t>Morro Bay</t>
  </si>
  <si>
    <t>Pismo Beach</t>
  </si>
  <si>
    <t>San Luis Obispo</t>
  </si>
  <si>
    <t>Unincorporated area of San Luis Obispo County</t>
  </si>
  <si>
    <t xml:space="preserve">Unapportioned absentees of San Luis Obispo County </t>
  </si>
  <si>
    <t xml:space="preserve">Congressional District 14 </t>
  </si>
  <si>
    <t xml:space="preserve">Senate District 11 </t>
  </si>
  <si>
    <t xml:space="preserve">State Assembly District 19 </t>
  </si>
  <si>
    <t xml:space="preserve">State Assembly District 21 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</si>
  <si>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</si>
  <si>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</si>
  <si>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</si>
  <si>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</si>
  <si>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</si>
  <si>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</si>
  <si>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</si>
  <si>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</si>
  <si>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</si>
  <si>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</si>
  <si>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</si>
  <si>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</si>
  <si>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</si>
  <si>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</si>
  <si>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</si>
  <si>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</si>
  <si>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</si>
  <si>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San Mateo</t>
  </si>
  <si>
    <t>South San Francisco</t>
  </si>
  <si>
    <t>Woodside</t>
  </si>
  <si>
    <t>Unincorporated area of San Mateo County</t>
  </si>
  <si>
    <t xml:space="preserve">Unapportioned absentees of San Mateo County </t>
  </si>
  <si>
    <t xml:space="preserve">Congressional District 24 </t>
  </si>
  <si>
    <t xml:space="preserve">State Assembly District 35 </t>
  </si>
  <si>
    <t>Buellton</t>
  </si>
  <si>
    <t>Carpinteria</t>
  </si>
  <si>
    <t>Goleta</t>
  </si>
  <si>
    <t>Guadalupe</t>
  </si>
  <si>
    <t>Lompoc</t>
  </si>
  <si>
    <t>Santa Barbara</t>
  </si>
  <si>
    <t>Santa Maria</t>
  </si>
  <si>
    <t>Solvang</t>
  </si>
  <si>
    <t>Unincorporated area of Santa Barbara County</t>
  </si>
  <si>
    <t xml:space="preserve">Unapportioned absentees of Santa Barbara County </t>
  </si>
  <si>
    <t xml:space="preserve">Congressional District 15 </t>
  </si>
  <si>
    <t xml:space="preserve">Congressional District 16 </t>
  </si>
  <si>
    <t xml:space="preserve">Senate District 13 </t>
  </si>
  <si>
    <t xml:space="preserve">State Assembly District 22 </t>
  </si>
  <si>
    <t xml:space="preserve">State Assembly District 23 </t>
  </si>
  <si>
    <t xml:space="preserve">State Assembly District 24 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</si>
  <si>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</si>
  <si>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</si>
  <si>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</si>
  <si>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</si>
  <si>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</si>
  <si>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</si>
  <si>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</si>
  <si>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</si>
  <si>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</si>
  <si>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</si>
  <si>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</si>
  <si>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</si>
  <si>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Santa Clara</t>
  </si>
  <si>
    <t>Saratoga</t>
  </si>
  <si>
    <t>Sunnyvale</t>
  </si>
  <si>
    <t>Unincorporated area of Santa Clara County</t>
  </si>
  <si>
    <t xml:space="preserve">Unapportioned absentees of Santa Clara County </t>
  </si>
  <si>
    <t>Capitola</t>
  </si>
  <si>
    <t>Santa Cruz</t>
  </si>
  <si>
    <t>Scotts Valley</t>
  </si>
  <si>
    <t>Watsonville</t>
  </si>
  <si>
    <t>Unincorporated area of Santa Cruz County</t>
  </si>
  <si>
    <t xml:space="preserve">Unapportioned absentees of Santa Cruz County </t>
  </si>
  <si>
    <t>Anderson</t>
  </si>
  <si>
    <t>Redding</t>
  </si>
  <si>
    <t>Shasta Lake</t>
  </si>
  <si>
    <t>Unincorporated area of Shasta County</t>
  </si>
  <si>
    <t xml:space="preserve">Unapportioned absentees of Shasta County </t>
  </si>
  <si>
    <t>Loyalton</t>
  </si>
  <si>
    <t>Unincorporated area of Sierra County</t>
  </si>
  <si>
    <t xml:space="preserve">Unapportioned absentees of Sierra County </t>
  </si>
  <si>
    <t>Dorris</t>
  </si>
  <si>
    <t>Dunsmuir</t>
  </si>
  <si>
    <t>Etna</t>
  </si>
  <si>
    <t>Fort Jones</t>
  </si>
  <si>
    <t>Montague</t>
  </si>
  <si>
    <t>Mt. Shasta</t>
  </si>
  <si>
    <t>Tulelake</t>
  </si>
  <si>
    <t>Weed</t>
  </si>
  <si>
    <t>Yreka</t>
  </si>
  <si>
    <t>Unincorporated area of Siskiyou County</t>
  </si>
  <si>
    <t xml:space="preserve">Unapportioned absentees of Siskiyou County </t>
  </si>
  <si>
    <t xml:space="preserve">State Assembly District 8 </t>
  </si>
  <si>
    <t>Benicia</t>
  </si>
  <si>
    <t>Dixon</t>
  </si>
  <si>
    <t>Fairfield</t>
  </si>
  <si>
    <t>Rio Vista</t>
  </si>
  <si>
    <t>Suisun City</t>
  </si>
  <si>
    <t>Vacaville</t>
  </si>
  <si>
    <t>Vallejo</t>
  </si>
  <si>
    <t>Unincorporated area of Solano County</t>
  </si>
  <si>
    <t xml:space="preserve">Unapportioned absentees of Solano County 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</si>
  <si>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</si>
  <si>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</si>
  <si>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</si>
  <si>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</si>
  <si>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</si>
  <si>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</si>
  <si>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</si>
  <si>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Sonoma</t>
  </si>
  <si>
    <t>Windsor</t>
  </si>
  <si>
    <t>Unincorporated area of Sonoma County</t>
  </si>
  <si>
    <t xml:space="preserve">Unapportioned absentees of Sonoma County </t>
  </si>
  <si>
    <t>Ceres</t>
  </si>
  <si>
    <t>Hughson</t>
  </si>
  <si>
    <t>Modesto</t>
  </si>
  <si>
    <t>Newman</t>
  </si>
  <si>
    <t>Oakdale</t>
  </si>
  <si>
    <t>Patterson</t>
  </si>
  <si>
    <t>Riverbank</t>
  </si>
  <si>
    <t>Turlock</t>
  </si>
  <si>
    <t>Waterford</t>
  </si>
  <si>
    <t>Unincorporated area of Stanislaus County</t>
  </si>
  <si>
    <t xml:space="preserve">Unapportioned absentees of Stanislaus County </t>
  </si>
  <si>
    <t>Live Oak</t>
  </si>
  <si>
    <t>Yuba City</t>
  </si>
  <si>
    <t>Unincorporated area of Sutter County</t>
  </si>
  <si>
    <t xml:space="preserve">Unapportioned absentees of Sutter County </t>
  </si>
  <si>
    <t>Corning</t>
  </si>
  <si>
    <t>Red Bluff</t>
  </si>
  <si>
    <t>Tehama</t>
  </si>
  <si>
    <t>Unincorporated area of Tehama County</t>
  </si>
  <si>
    <t xml:space="preserve">Unapportioned absentees of Tehama County </t>
  </si>
  <si>
    <t>Unincorporated area of Trinity County</t>
  </si>
  <si>
    <t xml:space="preserve">Unapportioned absentees of Trinity County </t>
  </si>
  <si>
    <t>Dinuba</t>
  </si>
  <si>
    <t>Exeter</t>
  </si>
  <si>
    <t>Farmersville</t>
  </si>
  <si>
    <t>Lindsay</t>
  </si>
  <si>
    <t>Porterville</t>
  </si>
  <si>
    <t>Tulare</t>
  </si>
  <si>
    <t>Visalia</t>
  </si>
  <si>
    <t>Woodlake</t>
  </si>
  <si>
    <t>Unincorporated area of Tulare County</t>
  </si>
  <si>
    <t xml:space="preserve">Unapportioned absentees of Tulare County </t>
  </si>
  <si>
    <t>Sonora</t>
  </si>
  <si>
    <t>Unincorporated area of Tuolumne County</t>
  </si>
  <si>
    <t xml:space="preserve">Unapportioned absentees of Tuolumne County </t>
  </si>
  <si>
    <t>Camarillo</t>
  </si>
  <si>
    <t>Fillmore</t>
  </si>
  <si>
    <t>Moorpark</t>
  </si>
  <si>
    <t>Ojai</t>
  </si>
  <si>
    <t>Oxnard</t>
  </si>
  <si>
    <t>Port Hueneme</t>
  </si>
  <si>
    <t>San Buenaventura</t>
  </si>
  <si>
    <t>Santa Paula</t>
  </si>
  <si>
    <t>Simi Valley</t>
  </si>
  <si>
    <t>Thousand Oaks</t>
  </si>
  <si>
    <t>Unincorporated area of Ventura County</t>
  </si>
  <si>
    <t xml:space="preserve">Unapportioned absentees of Ventura County </t>
  </si>
  <si>
    <t>Davis</t>
  </si>
  <si>
    <t>West Sacramento</t>
  </si>
  <si>
    <t>Winters</t>
  </si>
  <si>
    <t>Woodland</t>
  </si>
  <si>
    <t>Unincorporated area of Yolo County</t>
  </si>
  <si>
    <t xml:space="preserve">Unapportioned absentees of Yolo County </t>
  </si>
  <si>
    <t>Marysville</t>
  </si>
  <si>
    <t>Wheatland</t>
  </si>
  <si>
    <t>Unincorporated area of Yuba County</t>
  </si>
  <si>
    <t xml:space="preserve">Unapportioned absentees of Yuba County </t>
  </si>
  <si>
    <t>Cities</t>
  </si>
  <si>
    <t xml:space="preserve">   Percent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</si>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</sst>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9"/>
      <color indexed="8"/>
      <name val="Times New Roman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1" xfId="0" applyFont="1" applyBorder="1" applyAlignment="1">
      <alignment vertical="center"/>
    </xf>
    <xf numFmtId="3" fontId="4" fillId="0" borderId="0" xfId="0" applyFont="1" applyBorder="1" applyAlignment="1">
      <alignment vertical="center"/>
    </xf>
    <xf numFmtId="0" fontId="4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164" fontId="5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0" borderId="2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wrapText="1"/>
      <protection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center"/>
    </xf>
    <xf numFmtId="3" fontId="4" fillId="0" borderId="4" xfId="0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1"/>
  <sheetViews>
    <sheetView tabSelected="1" workbookViewId="0" topLeftCell="A1">
      <selection activeCell="M33" sqref="M33"/>
    </sheetView>
  </sheetViews>
  <sheetFormatPr defaultColWidth="9.140625" defaultRowHeight="12.75"/>
  <cols>
    <col min="1" max="1" width="2.7109375" style="1" customWidth="1"/>
    <col min="2" max="2" width="25.7109375" style="16" customWidth="1"/>
    <col min="3" max="3" width="8.28125" style="1" customWidth="1"/>
    <col min="4" max="4" width="7.8515625" style="1" customWidth="1"/>
    <col min="5" max="5" width="8.00390625" style="9" customWidth="1"/>
    <col min="6" max="6" width="7.7109375" style="1" customWidth="1"/>
    <col min="7" max="7" width="7.421875" style="9" customWidth="1"/>
    <col min="8" max="8" width="7.421875" style="1" customWidth="1"/>
    <col min="9" max="9" width="7.8515625" style="1" customWidth="1"/>
    <col min="10" max="10" width="7.7109375" style="1" customWidth="1"/>
    <col min="11" max="16384" width="8.7109375" style="1" customWidth="1"/>
  </cols>
  <sheetData>
    <row r="1" spans="2:10" s="10" customFormat="1" ht="18" customHeight="1">
      <c r="B1" s="17"/>
      <c r="C1" s="24" t="s">
        <v>0</v>
      </c>
      <c r="D1" s="24"/>
      <c r="E1" s="24" t="s">
        <v>1</v>
      </c>
      <c r="F1" s="24"/>
      <c r="G1" s="24" t="s">
        <v>2</v>
      </c>
      <c r="H1" s="24"/>
      <c r="I1" s="24" t="s">
        <v>3</v>
      </c>
      <c r="J1" s="24"/>
    </row>
    <row r="2" spans="2:10" s="10" customFormat="1" ht="18" customHeight="1">
      <c r="B2" s="17"/>
      <c r="C2" s="24" t="s">
        <v>4</v>
      </c>
      <c r="D2" s="24"/>
      <c r="E2" s="24" t="s">
        <v>5</v>
      </c>
      <c r="F2" s="24"/>
      <c r="G2" s="24" t="s">
        <v>6</v>
      </c>
      <c r="H2" s="24"/>
      <c r="I2" s="24" t="s">
        <v>7</v>
      </c>
      <c r="J2" s="24"/>
    </row>
    <row r="3" spans="2:10" s="21" customFormat="1" ht="9">
      <c r="B3" s="22"/>
      <c r="C3" s="23" t="s">
        <v>8</v>
      </c>
      <c r="D3" s="23" t="s">
        <v>9</v>
      </c>
      <c r="E3" s="23" t="s">
        <v>8</v>
      </c>
      <c r="F3" s="23" t="s">
        <v>9</v>
      </c>
      <c r="G3" s="23" t="s">
        <v>8</v>
      </c>
      <c r="H3" s="23" t="s">
        <v>9</v>
      </c>
      <c r="I3" s="23" t="s">
        <v>8</v>
      </c>
      <c r="J3" s="23" t="s">
        <v>9</v>
      </c>
    </row>
    <row r="4" spans="1:10" ht="9">
      <c r="A4" s="10" t="s">
        <v>793</v>
      </c>
      <c r="C4" s="2"/>
      <c r="D4" s="2"/>
      <c r="E4" s="5"/>
      <c r="F4" s="6"/>
      <c r="G4" s="29"/>
      <c r="H4" s="6"/>
      <c r="I4" s="25"/>
      <c r="J4" s="2"/>
    </row>
    <row r="5" spans="1:10" ht="9">
      <c r="A5" s="3"/>
      <c r="B5" s="17" t="s">
        <v>15</v>
      </c>
      <c r="C5" s="4">
        <v>189242</v>
      </c>
      <c r="D5" s="4">
        <v>114812</v>
      </c>
      <c r="E5" s="7">
        <v>138171</v>
      </c>
      <c r="F5" s="8">
        <v>163585</v>
      </c>
      <c r="G5" s="7">
        <v>167108</v>
      </c>
      <c r="H5" s="8">
        <v>136641</v>
      </c>
      <c r="I5" s="26">
        <v>191400</v>
      </c>
      <c r="J5" s="4">
        <v>110221</v>
      </c>
    </row>
    <row r="6" spans="1:10" s="15" customFormat="1" ht="9">
      <c r="A6" s="11"/>
      <c r="B6" s="18" t="s">
        <v>792</v>
      </c>
      <c r="C6" s="12">
        <f>C5/SUM(C5:D5)</f>
        <v>0.6223960217592928</v>
      </c>
      <c r="D6" s="12">
        <f>D5/SUM(C5:D5)</f>
        <v>0.37760397824070724</v>
      </c>
      <c r="E6" s="13">
        <f>E5/SUM(E5:F5)</f>
        <v>0.4578898182637628</v>
      </c>
      <c r="F6" s="14">
        <f>F5/SUM(E5:F5)</f>
        <v>0.5421101817362373</v>
      </c>
      <c r="G6" s="13">
        <f>G5/SUM(G5:H5)</f>
        <v>0.5501516054373842</v>
      </c>
      <c r="H6" s="14">
        <f>H5/SUM(G5:H5)</f>
        <v>0.4498483945626158</v>
      </c>
      <c r="I6" s="27">
        <f>I5/SUM(I5:J5)</f>
        <v>0.6345712002811476</v>
      </c>
      <c r="J6" s="12">
        <f>J5/SUM(I5:J5)</f>
        <v>0.36542879971885245</v>
      </c>
    </row>
    <row r="7" spans="3:10" ht="3.75" customHeight="1">
      <c r="C7" s="2"/>
      <c r="D7" s="2"/>
      <c r="E7" s="5"/>
      <c r="F7" s="6"/>
      <c r="G7" s="5"/>
      <c r="H7" s="6"/>
      <c r="I7" s="28"/>
      <c r="J7" s="2"/>
    </row>
    <row r="8" spans="2:10" ht="9">
      <c r="B8" s="19" t="s">
        <v>10</v>
      </c>
      <c r="C8" s="4">
        <v>31721</v>
      </c>
      <c r="D8" s="4">
        <v>30949</v>
      </c>
      <c r="E8" s="7">
        <v>20499</v>
      </c>
      <c r="F8" s="8">
        <v>42041</v>
      </c>
      <c r="G8" s="7">
        <v>40386</v>
      </c>
      <c r="H8" s="8">
        <v>22730</v>
      </c>
      <c r="I8" s="26">
        <v>45430</v>
      </c>
      <c r="J8" s="4">
        <v>17443</v>
      </c>
    </row>
    <row r="9" spans="2:10" ht="9">
      <c r="B9" s="19" t="s">
        <v>11</v>
      </c>
      <c r="C9" s="4">
        <v>24241</v>
      </c>
      <c r="D9" s="4">
        <v>18731</v>
      </c>
      <c r="E9" s="7">
        <v>15112</v>
      </c>
      <c r="F9" s="8">
        <v>27726</v>
      </c>
      <c r="G9" s="7">
        <v>25087</v>
      </c>
      <c r="H9" s="8">
        <v>18064</v>
      </c>
      <c r="I9" s="26">
        <v>28484</v>
      </c>
      <c r="J9" s="4">
        <v>14441</v>
      </c>
    </row>
    <row r="10" spans="2:10" ht="9">
      <c r="B10" s="19" t="s">
        <v>12</v>
      </c>
      <c r="C10" s="4">
        <v>30907</v>
      </c>
      <c r="D10" s="4">
        <v>20193</v>
      </c>
      <c r="E10" s="7">
        <v>22390</v>
      </c>
      <c r="F10" s="8">
        <v>28309</v>
      </c>
      <c r="G10" s="7">
        <v>27883</v>
      </c>
      <c r="H10" s="8">
        <v>23222</v>
      </c>
      <c r="I10" s="26">
        <v>31807</v>
      </c>
      <c r="J10" s="4">
        <v>18924</v>
      </c>
    </row>
    <row r="11" spans="2:10" ht="9">
      <c r="B11" s="19" t="s">
        <v>13</v>
      </c>
      <c r="C11" s="4">
        <v>35408</v>
      </c>
      <c r="D11" s="4">
        <v>23383</v>
      </c>
      <c r="E11" s="7">
        <v>24994</v>
      </c>
      <c r="F11" s="8">
        <v>33487</v>
      </c>
      <c r="G11" s="7">
        <v>31826</v>
      </c>
      <c r="H11" s="8">
        <v>26926</v>
      </c>
      <c r="I11" s="26">
        <v>36668</v>
      </c>
      <c r="J11" s="4">
        <v>21662</v>
      </c>
    </row>
    <row r="12" spans="2:10" ht="9">
      <c r="B12" s="19" t="s">
        <v>14</v>
      </c>
      <c r="C12" s="4">
        <v>66965</v>
      </c>
      <c r="D12" s="4">
        <v>21556</v>
      </c>
      <c r="E12" s="7">
        <v>55176</v>
      </c>
      <c r="F12" s="8">
        <v>32022</v>
      </c>
      <c r="G12" s="7">
        <v>41926</v>
      </c>
      <c r="H12" s="8">
        <v>45699</v>
      </c>
      <c r="I12" s="26">
        <v>49011</v>
      </c>
      <c r="J12" s="4">
        <v>37751</v>
      </c>
    </row>
    <row r="13" spans="2:10" ht="9">
      <c r="B13" s="19" t="s">
        <v>16</v>
      </c>
      <c r="C13" s="4">
        <v>106994</v>
      </c>
      <c r="D13" s="4">
        <v>44726</v>
      </c>
      <c r="E13" s="7">
        <v>83902</v>
      </c>
      <c r="F13" s="8">
        <v>66054</v>
      </c>
      <c r="G13" s="7">
        <v>74970</v>
      </c>
      <c r="H13" s="8">
        <v>75778</v>
      </c>
      <c r="I13" s="26">
        <v>87121</v>
      </c>
      <c r="J13" s="4">
        <v>62202</v>
      </c>
    </row>
    <row r="14" spans="2:10" ht="9">
      <c r="B14" s="19" t="s">
        <v>17</v>
      </c>
      <c r="C14" s="4">
        <v>9010</v>
      </c>
      <c r="D14" s="4">
        <v>9548</v>
      </c>
      <c r="E14" s="7">
        <v>5902</v>
      </c>
      <c r="F14" s="8">
        <v>12629</v>
      </c>
      <c r="G14" s="7">
        <v>12179</v>
      </c>
      <c r="H14" s="8">
        <v>6503</v>
      </c>
      <c r="I14" s="26">
        <v>13643</v>
      </c>
      <c r="J14" s="4">
        <v>4989</v>
      </c>
    </row>
    <row r="15" spans="2:10" ht="9">
      <c r="B15" s="19" t="s">
        <v>18</v>
      </c>
      <c r="C15" s="4">
        <v>11279</v>
      </c>
      <c r="D15" s="4">
        <v>11033</v>
      </c>
      <c r="E15" s="7">
        <v>7152</v>
      </c>
      <c r="F15" s="8">
        <v>15097</v>
      </c>
      <c r="G15" s="7">
        <v>15178</v>
      </c>
      <c r="H15" s="8">
        <v>7309</v>
      </c>
      <c r="I15" s="26">
        <v>16889</v>
      </c>
      <c r="J15" s="4">
        <v>5510</v>
      </c>
    </row>
    <row r="16" spans="2:10" ht="9">
      <c r="B16" s="19" t="s">
        <v>19</v>
      </c>
      <c r="C16" s="4">
        <v>61959</v>
      </c>
      <c r="D16" s="4">
        <v>49505</v>
      </c>
      <c r="E16" s="7">
        <v>41215</v>
      </c>
      <c r="F16" s="8">
        <v>69805</v>
      </c>
      <c r="G16" s="7">
        <v>64781</v>
      </c>
      <c r="H16" s="8">
        <v>47051</v>
      </c>
      <c r="I16" s="26">
        <v>73747</v>
      </c>
      <c r="J16" s="4">
        <v>37520</v>
      </c>
    </row>
    <row r="17" spans="2:10" ht="9">
      <c r="B17" s="19" t="s">
        <v>20</v>
      </c>
      <c r="C17" s="4">
        <v>123371</v>
      </c>
      <c r="D17" s="4">
        <v>60521</v>
      </c>
      <c r="E17" s="7">
        <v>95858</v>
      </c>
      <c r="F17" s="8">
        <v>86101</v>
      </c>
      <c r="G17" s="7">
        <v>95391</v>
      </c>
      <c r="H17" s="8">
        <v>87681</v>
      </c>
      <c r="I17" s="26">
        <v>110200</v>
      </c>
      <c r="J17" s="4">
        <v>71341</v>
      </c>
    </row>
    <row r="18" spans="2:10" ht="9">
      <c r="B18" s="19" t="s">
        <v>21</v>
      </c>
      <c r="C18" s="4">
        <v>65871</v>
      </c>
      <c r="D18" s="4">
        <v>54291</v>
      </c>
      <c r="E18" s="7">
        <v>42313</v>
      </c>
      <c r="F18" s="8">
        <v>77484</v>
      </c>
      <c r="G18" s="7">
        <v>71717</v>
      </c>
      <c r="H18" s="8">
        <v>48960</v>
      </c>
      <c r="I18" s="26">
        <v>81200</v>
      </c>
      <c r="J18" s="4">
        <v>38880</v>
      </c>
    </row>
    <row r="19" spans="2:10" ht="9">
      <c r="B19" s="19" t="s">
        <v>22</v>
      </c>
      <c r="C19" s="4">
        <v>42923</v>
      </c>
      <c r="D19" s="4">
        <v>12882</v>
      </c>
      <c r="E19" s="7">
        <v>36442</v>
      </c>
      <c r="F19" s="8">
        <v>18501</v>
      </c>
      <c r="G19" s="7">
        <v>26001</v>
      </c>
      <c r="H19" s="8">
        <v>29159</v>
      </c>
      <c r="I19" s="26">
        <v>30479</v>
      </c>
      <c r="J19" s="4">
        <v>24145</v>
      </c>
    </row>
    <row r="20" spans="2:10" ht="9">
      <c r="B20" s="19" t="s">
        <v>23</v>
      </c>
      <c r="C20" s="4">
        <v>10073</v>
      </c>
      <c r="D20" s="4">
        <v>10646</v>
      </c>
      <c r="E20" s="7">
        <v>6596</v>
      </c>
      <c r="F20" s="8">
        <v>14092</v>
      </c>
      <c r="G20" s="7">
        <v>13645</v>
      </c>
      <c r="H20" s="8">
        <v>7221</v>
      </c>
      <c r="I20" s="26">
        <v>15283</v>
      </c>
      <c r="J20" s="4">
        <v>5525</v>
      </c>
    </row>
    <row r="21" spans="2:10" ht="9">
      <c r="B21" s="19" t="s">
        <v>24</v>
      </c>
      <c r="C21" s="4">
        <v>58572</v>
      </c>
      <c r="D21" s="4">
        <v>27407</v>
      </c>
      <c r="E21" s="7">
        <v>44820</v>
      </c>
      <c r="F21" s="8">
        <v>40164</v>
      </c>
      <c r="G21" s="7">
        <v>43800</v>
      </c>
      <c r="H21" s="8">
        <v>41842</v>
      </c>
      <c r="I21" s="26">
        <v>50616</v>
      </c>
      <c r="J21" s="4">
        <v>34238</v>
      </c>
    </row>
    <row r="22" spans="2:10" ht="9">
      <c r="B22" s="19" t="s">
        <v>25</v>
      </c>
      <c r="C22" s="4">
        <v>44591</v>
      </c>
      <c r="D22" s="4">
        <v>34435</v>
      </c>
      <c r="E22" s="7">
        <v>29001</v>
      </c>
      <c r="F22" s="8">
        <v>49784</v>
      </c>
      <c r="G22" s="7">
        <v>46024</v>
      </c>
      <c r="H22" s="8">
        <v>33179</v>
      </c>
      <c r="I22" s="26">
        <v>52170</v>
      </c>
      <c r="J22" s="4">
        <v>26631</v>
      </c>
    </row>
    <row r="23" spans="2:10" ht="9">
      <c r="B23" s="19" t="s">
        <v>26</v>
      </c>
      <c r="C23" s="4">
        <v>33083</v>
      </c>
      <c r="D23" s="4">
        <v>29442</v>
      </c>
      <c r="E23" s="7">
        <v>21312</v>
      </c>
      <c r="F23" s="8">
        <v>41044</v>
      </c>
      <c r="G23" s="7">
        <v>37638</v>
      </c>
      <c r="H23" s="8">
        <v>25240</v>
      </c>
      <c r="I23" s="26">
        <v>42852</v>
      </c>
      <c r="J23" s="4">
        <v>19682</v>
      </c>
    </row>
    <row r="24" spans="2:10" ht="9">
      <c r="B24" s="19" t="s">
        <v>27</v>
      </c>
      <c r="C24" s="4">
        <v>189242</v>
      </c>
      <c r="D24" s="4">
        <v>114812</v>
      </c>
      <c r="E24" s="7">
        <v>138171</v>
      </c>
      <c r="F24" s="8">
        <v>163585</v>
      </c>
      <c r="G24" s="7">
        <v>167108</v>
      </c>
      <c r="H24" s="8">
        <v>136641</v>
      </c>
      <c r="I24" s="26">
        <v>191400</v>
      </c>
      <c r="J24" s="4">
        <v>110221</v>
      </c>
    </row>
    <row r="25" spans="2:10" ht="9">
      <c r="B25" s="20" t="s">
        <v>791</v>
      </c>
      <c r="C25" s="4"/>
      <c r="D25" s="4"/>
      <c r="E25" s="7"/>
      <c r="F25" s="8"/>
      <c r="G25" s="7"/>
      <c r="H25" s="8"/>
      <c r="I25" s="26"/>
      <c r="J25" s="4"/>
    </row>
    <row r="26" spans="2:10" ht="9">
      <c r="B26" s="19" t="s">
        <v>28</v>
      </c>
      <c r="C26" s="4">
        <v>11042</v>
      </c>
      <c r="D26" s="4">
        <v>7925</v>
      </c>
      <c r="E26" s="7">
        <v>8445</v>
      </c>
      <c r="F26" s="8">
        <v>10367</v>
      </c>
      <c r="G26" s="7">
        <v>10886</v>
      </c>
      <c r="H26" s="8">
        <v>8124</v>
      </c>
      <c r="I26" s="26">
        <v>12417</v>
      </c>
      <c r="J26" s="4">
        <v>6502</v>
      </c>
    </row>
    <row r="27" spans="2:10" ht="9">
      <c r="B27" s="19" t="s">
        <v>29</v>
      </c>
      <c r="C27" s="4">
        <v>3994</v>
      </c>
      <c r="D27" s="4">
        <v>1291</v>
      </c>
      <c r="E27" s="7">
        <v>3385</v>
      </c>
      <c r="F27" s="8">
        <v>1838</v>
      </c>
      <c r="G27" s="7">
        <v>2657</v>
      </c>
      <c r="H27" s="8">
        <v>2567</v>
      </c>
      <c r="I27" s="26">
        <v>2990</v>
      </c>
      <c r="J27" s="4">
        <v>2212</v>
      </c>
    </row>
    <row r="28" spans="2:10" ht="9">
      <c r="B28" s="19" t="s">
        <v>30</v>
      </c>
      <c r="C28" s="4">
        <v>28553</v>
      </c>
      <c r="D28" s="4">
        <v>7584</v>
      </c>
      <c r="E28" s="7">
        <v>24358</v>
      </c>
      <c r="F28" s="8">
        <v>11160</v>
      </c>
      <c r="G28" s="7">
        <v>16173</v>
      </c>
      <c r="H28" s="8">
        <v>19390</v>
      </c>
      <c r="I28" s="26">
        <v>19033</v>
      </c>
      <c r="J28" s="4">
        <v>16153</v>
      </c>
    </row>
    <row r="29" spans="2:10" ht="9">
      <c r="B29" s="19" t="s">
        <v>31</v>
      </c>
      <c r="C29" s="4">
        <v>3118</v>
      </c>
      <c r="D29" s="4">
        <v>3374</v>
      </c>
      <c r="E29" s="7">
        <v>2070</v>
      </c>
      <c r="F29" s="8">
        <v>4404</v>
      </c>
      <c r="G29" s="7">
        <v>4052</v>
      </c>
      <c r="H29" s="8">
        <v>2467</v>
      </c>
      <c r="I29" s="26">
        <v>4622</v>
      </c>
      <c r="J29" s="4">
        <v>1862</v>
      </c>
    </row>
    <row r="30" spans="2:10" ht="9">
      <c r="B30" s="19" t="s">
        <v>32</v>
      </c>
      <c r="C30" s="4">
        <v>1273</v>
      </c>
      <c r="D30" s="4">
        <v>430</v>
      </c>
      <c r="E30" s="7">
        <v>993</v>
      </c>
      <c r="F30" s="8">
        <v>700</v>
      </c>
      <c r="G30" s="7">
        <v>888</v>
      </c>
      <c r="H30" s="8">
        <v>817</v>
      </c>
      <c r="I30" s="26">
        <v>1032</v>
      </c>
      <c r="J30" s="4">
        <v>659</v>
      </c>
    </row>
    <row r="31" spans="2:10" ht="9">
      <c r="B31" s="19" t="s">
        <v>33</v>
      </c>
      <c r="C31" s="4">
        <v>17909</v>
      </c>
      <c r="D31" s="4">
        <v>16417</v>
      </c>
      <c r="E31" s="7">
        <v>11780</v>
      </c>
      <c r="F31" s="8">
        <v>22463</v>
      </c>
      <c r="G31" s="7">
        <v>20605</v>
      </c>
      <c r="H31" s="8">
        <v>13898</v>
      </c>
      <c r="I31" s="26">
        <v>23653</v>
      </c>
      <c r="J31" s="4">
        <v>10687</v>
      </c>
    </row>
    <row r="32" spans="2:10" ht="9">
      <c r="B32" s="19" t="s">
        <v>34</v>
      </c>
      <c r="C32" s="4">
        <v>10961</v>
      </c>
      <c r="D32" s="4">
        <v>7429</v>
      </c>
      <c r="E32" s="7">
        <v>6603</v>
      </c>
      <c r="F32" s="8">
        <v>11729</v>
      </c>
      <c r="G32" s="7">
        <v>10651</v>
      </c>
      <c r="H32" s="8">
        <v>7832</v>
      </c>
      <c r="I32" s="26">
        <v>11988</v>
      </c>
      <c r="J32" s="4">
        <v>6391</v>
      </c>
    </row>
    <row r="33" spans="2:10" ht="9">
      <c r="B33" s="19" t="s">
        <v>35</v>
      </c>
      <c r="C33" s="4">
        <v>8756</v>
      </c>
      <c r="D33" s="4">
        <v>9197</v>
      </c>
      <c r="E33" s="7">
        <v>5740</v>
      </c>
      <c r="F33" s="8">
        <v>12184</v>
      </c>
      <c r="G33" s="7">
        <v>11759</v>
      </c>
      <c r="H33" s="8">
        <v>6303</v>
      </c>
      <c r="I33" s="26">
        <v>13159</v>
      </c>
      <c r="J33" s="4">
        <v>4850</v>
      </c>
    </row>
    <row r="34" spans="2:10" ht="9">
      <c r="B34" s="19" t="s">
        <v>36</v>
      </c>
      <c r="C34" s="4">
        <v>3524</v>
      </c>
      <c r="D34" s="4">
        <v>3586</v>
      </c>
      <c r="E34" s="7">
        <v>2198</v>
      </c>
      <c r="F34" s="8">
        <v>4896</v>
      </c>
      <c r="G34" s="7">
        <v>4039</v>
      </c>
      <c r="H34" s="8">
        <v>3102</v>
      </c>
      <c r="I34" s="26">
        <v>4594</v>
      </c>
      <c r="J34" s="4">
        <v>2510</v>
      </c>
    </row>
    <row r="35" spans="2:10" ht="9">
      <c r="B35" s="19" t="s">
        <v>37</v>
      </c>
      <c r="C35" s="4">
        <v>57779</v>
      </c>
      <c r="D35" s="4">
        <v>24096</v>
      </c>
      <c r="E35" s="7">
        <v>44801</v>
      </c>
      <c r="F35" s="8">
        <v>36147</v>
      </c>
      <c r="G35" s="7">
        <v>39353</v>
      </c>
      <c r="H35" s="8">
        <v>42091</v>
      </c>
      <c r="I35" s="26">
        <v>45998</v>
      </c>
      <c r="J35" s="4">
        <v>34598</v>
      </c>
    </row>
    <row r="36" spans="2:10" ht="9">
      <c r="B36" s="19" t="s">
        <v>38</v>
      </c>
      <c r="C36" s="4">
        <v>3334</v>
      </c>
      <c r="D36" s="4">
        <v>1507</v>
      </c>
      <c r="E36" s="7">
        <v>2433</v>
      </c>
      <c r="F36" s="8">
        <v>2331</v>
      </c>
      <c r="G36" s="7">
        <v>3196</v>
      </c>
      <c r="H36" s="8">
        <v>1657</v>
      </c>
      <c r="I36" s="26">
        <v>3526</v>
      </c>
      <c r="J36" s="4">
        <v>1285</v>
      </c>
    </row>
    <row r="37" spans="2:10" ht="9">
      <c r="B37" s="19" t="s">
        <v>39</v>
      </c>
      <c r="C37" s="4">
        <v>8680</v>
      </c>
      <c r="D37" s="4">
        <v>8110</v>
      </c>
      <c r="E37" s="7">
        <v>5369</v>
      </c>
      <c r="F37" s="8">
        <v>11366</v>
      </c>
      <c r="G37" s="7">
        <v>11757</v>
      </c>
      <c r="H37" s="8">
        <v>5192</v>
      </c>
      <c r="I37" s="26">
        <v>12999</v>
      </c>
      <c r="J37" s="4">
        <v>3906</v>
      </c>
    </row>
    <row r="38" spans="2:10" ht="9">
      <c r="B38" s="19" t="s">
        <v>40</v>
      </c>
      <c r="C38" s="4">
        <v>9328</v>
      </c>
      <c r="D38" s="4">
        <v>6743</v>
      </c>
      <c r="E38" s="7">
        <v>6298</v>
      </c>
      <c r="F38" s="8">
        <v>9697</v>
      </c>
      <c r="G38" s="7">
        <v>8888</v>
      </c>
      <c r="H38" s="8">
        <v>7174</v>
      </c>
      <c r="I38" s="26">
        <v>10170</v>
      </c>
      <c r="J38" s="4">
        <v>5792</v>
      </c>
    </row>
    <row r="39" spans="2:10" ht="9">
      <c r="B39" s="19" t="s">
        <v>41</v>
      </c>
      <c r="C39" s="4">
        <v>5405</v>
      </c>
      <c r="D39" s="4">
        <v>4063</v>
      </c>
      <c r="E39" s="7">
        <v>3406</v>
      </c>
      <c r="F39" s="8">
        <v>6026</v>
      </c>
      <c r="G39" s="7">
        <v>5571</v>
      </c>
      <c r="H39" s="8">
        <v>3933</v>
      </c>
      <c r="I39" s="26">
        <v>6315</v>
      </c>
      <c r="J39" s="4">
        <v>3128</v>
      </c>
    </row>
    <row r="40" spans="2:10" ht="9">
      <c r="B40" s="19" t="s">
        <v>42</v>
      </c>
      <c r="C40" s="4">
        <v>15586</v>
      </c>
      <c r="D40" s="4">
        <v>13060</v>
      </c>
      <c r="E40" s="7">
        <v>10292</v>
      </c>
      <c r="F40" s="8">
        <v>18277</v>
      </c>
      <c r="G40" s="7">
        <v>16633</v>
      </c>
      <c r="H40" s="8">
        <v>12094</v>
      </c>
      <c r="I40" s="26">
        <v>18904</v>
      </c>
      <c r="J40" s="4">
        <v>9686</v>
      </c>
    </row>
    <row r="41" spans="2:10" ht="18">
      <c r="B41" s="19" t="s">
        <v>43</v>
      </c>
      <c r="C41" s="4">
        <v>0</v>
      </c>
      <c r="D41" s="4">
        <v>0</v>
      </c>
      <c r="E41" s="7">
        <v>0</v>
      </c>
      <c r="F41" s="8">
        <v>0</v>
      </c>
      <c r="G41" s="7">
        <v>0</v>
      </c>
      <c r="H41" s="8">
        <v>0</v>
      </c>
      <c r="I41" s="26">
        <v>0</v>
      </c>
      <c r="J41" s="4">
        <v>0</v>
      </c>
    </row>
    <row r="42" spans="2:10" ht="4.5" customHeight="1">
      <c r="B42" s="19"/>
      <c r="C42" s="4"/>
      <c r="D42" s="4"/>
      <c r="E42" s="7"/>
      <c r="F42" s="8"/>
      <c r="G42" s="7"/>
      <c r="H42" s="8"/>
      <c r="I42" s="26"/>
      <c r="J42" s="4"/>
    </row>
    <row r="43" spans="1:10" ht="9">
      <c r="A43" s="10" t="s">
        <v>794</v>
      </c>
      <c r="B43" s="19"/>
      <c r="C43" s="4"/>
      <c r="D43" s="4"/>
      <c r="E43" s="7"/>
      <c r="F43" s="8"/>
      <c r="G43" s="7"/>
      <c r="H43" s="8"/>
      <c r="I43" s="26"/>
      <c r="J43" s="4"/>
    </row>
    <row r="44" spans="1:10" ht="9">
      <c r="A44" s="3"/>
      <c r="B44" s="17" t="s">
        <v>15</v>
      </c>
      <c r="C44" s="4">
        <v>224</v>
      </c>
      <c r="D44" s="4">
        <v>276</v>
      </c>
      <c r="E44" s="7">
        <v>193</v>
      </c>
      <c r="F44" s="8">
        <v>295</v>
      </c>
      <c r="G44" s="7">
        <v>275</v>
      </c>
      <c r="H44" s="8">
        <v>220</v>
      </c>
      <c r="I44" s="26">
        <v>342</v>
      </c>
      <c r="J44" s="4">
        <v>156</v>
      </c>
    </row>
    <row r="45" spans="1:10" s="15" customFormat="1" ht="9">
      <c r="A45" s="11"/>
      <c r="B45" s="18" t="s">
        <v>792</v>
      </c>
      <c r="C45" s="12">
        <f>C44/SUM(C44:D44)</f>
        <v>0.448</v>
      </c>
      <c r="D45" s="12">
        <f>D44/SUM(C44:D44)</f>
        <v>0.552</v>
      </c>
      <c r="E45" s="13">
        <f>E44/SUM(E44:F44)</f>
        <v>0.39549180327868855</v>
      </c>
      <c r="F45" s="14">
        <f>F44/SUM(E44:F44)</f>
        <v>0.6045081967213115</v>
      </c>
      <c r="G45" s="13">
        <f>G44/SUM(G44:H44)</f>
        <v>0.5555555555555556</v>
      </c>
      <c r="H45" s="14">
        <f>H44/SUM(G44:H44)</f>
        <v>0.4444444444444444</v>
      </c>
      <c r="I45" s="27">
        <f>I44/SUM(I44:J44)</f>
        <v>0.6867469879518072</v>
      </c>
      <c r="J45" s="12">
        <f>J44/SUM(I44:J44)</f>
        <v>0.3132530120481928</v>
      </c>
    </row>
    <row r="46" spans="2:10" ht="3.75" customHeight="1">
      <c r="B46" s="19"/>
      <c r="C46" s="4"/>
      <c r="D46" s="4"/>
      <c r="E46" s="7"/>
      <c r="F46" s="8"/>
      <c r="G46" s="7"/>
      <c r="H46" s="8"/>
      <c r="I46" s="26"/>
      <c r="J46" s="4"/>
    </row>
    <row r="47" spans="2:10" ht="9">
      <c r="B47" s="19" t="s">
        <v>10</v>
      </c>
      <c r="C47" s="4">
        <v>50</v>
      </c>
      <c r="D47" s="4">
        <v>57</v>
      </c>
      <c r="E47" s="7">
        <v>51</v>
      </c>
      <c r="F47" s="8">
        <v>53</v>
      </c>
      <c r="G47" s="7">
        <v>61</v>
      </c>
      <c r="H47" s="8">
        <v>44</v>
      </c>
      <c r="I47" s="26">
        <v>74</v>
      </c>
      <c r="J47" s="4">
        <v>31</v>
      </c>
    </row>
    <row r="48" spans="2:10" ht="9">
      <c r="B48" s="19" t="s">
        <v>11</v>
      </c>
      <c r="C48" s="4">
        <v>37</v>
      </c>
      <c r="D48" s="4">
        <v>79</v>
      </c>
      <c r="E48" s="7">
        <v>33</v>
      </c>
      <c r="F48" s="8">
        <v>83</v>
      </c>
      <c r="G48" s="7">
        <v>49</v>
      </c>
      <c r="H48" s="8">
        <v>66</v>
      </c>
      <c r="I48" s="26">
        <v>65</v>
      </c>
      <c r="J48" s="4">
        <v>51</v>
      </c>
    </row>
    <row r="49" spans="2:10" ht="9">
      <c r="B49" s="19" t="s">
        <v>12</v>
      </c>
      <c r="C49" s="4">
        <v>28</v>
      </c>
      <c r="D49" s="4">
        <v>9</v>
      </c>
      <c r="E49" s="7">
        <v>18</v>
      </c>
      <c r="F49" s="8">
        <v>18</v>
      </c>
      <c r="G49" s="7">
        <v>15</v>
      </c>
      <c r="H49" s="8">
        <v>23</v>
      </c>
      <c r="I49" s="26">
        <v>17</v>
      </c>
      <c r="J49" s="4">
        <v>19</v>
      </c>
    </row>
    <row r="50" spans="2:10" ht="9">
      <c r="B50" s="19" t="s">
        <v>13</v>
      </c>
      <c r="C50" s="4">
        <v>50</v>
      </c>
      <c r="D50" s="4">
        <v>60</v>
      </c>
      <c r="E50" s="7">
        <v>37</v>
      </c>
      <c r="F50" s="8">
        <v>71</v>
      </c>
      <c r="G50" s="7">
        <v>69</v>
      </c>
      <c r="H50" s="8">
        <v>42</v>
      </c>
      <c r="I50" s="26">
        <v>83</v>
      </c>
      <c r="J50" s="4">
        <v>29</v>
      </c>
    </row>
    <row r="51" spans="2:10" ht="9">
      <c r="B51" s="19" t="s">
        <v>14</v>
      </c>
      <c r="C51" s="4">
        <v>59</v>
      </c>
      <c r="D51" s="4">
        <v>71</v>
      </c>
      <c r="E51" s="7">
        <v>54</v>
      </c>
      <c r="F51" s="8">
        <v>70</v>
      </c>
      <c r="G51" s="7">
        <v>81</v>
      </c>
      <c r="H51" s="8">
        <v>45</v>
      </c>
      <c r="I51" s="26">
        <v>103</v>
      </c>
      <c r="J51" s="4">
        <v>26</v>
      </c>
    </row>
    <row r="52" spans="2:10" ht="9">
      <c r="B52" s="19" t="s">
        <v>44</v>
      </c>
      <c r="C52" s="4">
        <v>224</v>
      </c>
      <c r="D52" s="4">
        <v>276</v>
      </c>
      <c r="E52" s="7">
        <v>193</v>
      </c>
      <c r="F52" s="8">
        <v>295</v>
      </c>
      <c r="G52" s="7">
        <v>275</v>
      </c>
      <c r="H52" s="8">
        <v>220</v>
      </c>
      <c r="I52" s="26">
        <v>342</v>
      </c>
      <c r="J52" s="4">
        <v>156</v>
      </c>
    </row>
    <row r="53" spans="2:10" ht="9">
      <c r="B53" s="19" t="s">
        <v>45</v>
      </c>
      <c r="C53" s="4">
        <v>224</v>
      </c>
      <c r="D53" s="4">
        <v>276</v>
      </c>
      <c r="E53" s="7">
        <v>193</v>
      </c>
      <c r="F53" s="8">
        <v>295</v>
      </c>
      <c r="G53" s="7">
        <v>275</v>
      </c>
      <c r="H53" s="8">
        <v>220</v>
      </c>
      <c r="I53" s="26">
        <v>342</v>
      </c>
      <c r="J53" s="4">
        <v>156</v>
      </c>
    </row>
    <row r="54" spans="2:10" ht="9">
      <c r="B54" s="19" t="s">
        <v>46</v>
      </c>
      <c r="C54" s="4">
        <v>224</v>
      </c>
      <c r="D54" s="4">
        <v>276</v>
      </c>
      <c r="E54" s="7">
        <v>193</v>
      </c>
      <c r="F54" s="8">
        <v>295</v>
      </c>
      <c r="G54" s="7">
        <v>275</v>
      </c>
      <c r="H54" s="8">
        <v>220</v>
      </c>
      <c r="I54" s="26">
        <v>342</v>
      </c>
      <c r="J54" s="4">
        <v>156</v>
      </c>
    </row>
    <row r="55" spans="2:10" ht="9">
      <c r="B55" s="19" t="s">
        <v>47</v>
      </c>
      <c r="C55" s="4">
        <v>224</v>
      </c>
      <c r="D55" s="4">
        <v>276</v>
      </c>
      <c r="E55" s="7">
        <v>193</v>
      </c>
      <c r="F55" s="8">
        <v>295</v>
      </c>
      <c r="G55" s="7">
        <v>275</v>
      </c>
      <c r="H55" s="8">
        <v>220</v>
      </c>
      <c r="I55" s="26">
        <v>342</v>
      </c>
      <c r="J55" s="4">
        <v>156</v>
      </c>
    </row>
    <row r="56" spans="2:10" ht="9">
      <c r="B56" s="20" t="s">
        <v>791</v>
      </c>
      <c r="C56" s="4"/>
      <c r="D56" s="4"/>
      <c r="E56" s="7"/>
      <c r="F56" s="8"/>
      <c r="G56" s="7"/>
      <c r="H56" s="8"/>
      <c r="I56" s="26"/>
      <c r="J56" s="4"/>
    </row>
    <row r="57" spans="2:10" ht="9">
      <c r="B57" s="19" t="s">
        <v>48</v>
      </c>
      <c r="C57" s="4">
        <v>224</v>
      </c>
      <c r="D57" s="4">
        <v>276</v>
      </c>
      <c r="E57" s="7">
        <v>193</v>
      </c>
      <c r="F57" s="8">
        <v>295</v>
      </c>
      <c r="G57" s="7">
        <v>275</v>
      </c>
      <c r="H57" s="8">
        <v>220</v>
      </c>
      <c r="I57" s="26">
        <v>342</v>
      </c>
      <c r="J57" s="4">
        <v>156</v>
      </c>
    </row>
    <row r="58" spans="2:10" ht="18">
      <c r="B58" s="19" t="s">
        <v>49</v>
      </c>
      <c r="C58" s="4">
        <v>0</v>
      </c>
      <c r="D58" s="4">
        <v>0</v>
      </c>
      <c r="E58" s="7">
        <v>0</v>
      </c>
      <c r="F58" s="8">
        <v>0</v>
      </c>
      <c r="G58" s="7">
        <v>0</v>
      </c>
      <c r="H58" s="8">
        <v>0</v>
      </c>
      <c r="I58" s="26">
        <v>0</v>
      </c>
      <c r="J58" s="4">
        <v>0</v>
      </c>
    </row>
    <row r="59" spans="2:10" ht="4.5" customHeight="1">
      <c r="B59" s="19"/>
      <c r="C59" s="4"/>
      <c r="D59" s="4"/>
      <c r="E59" s="7"/>
      <c r="F59" s="8"/>
      <c r="G59" s="7"/>
      <c r="H59" s="8"/>
      <c r="I59" s="26"/>
      <c r="J59" s="4"/>
    </row>
    <row r="60" spans="1:10" ht="9">
      <c r="A60" s="10" t="s">
        <v>795</v>
      </c>
      <c r="B60" s="19"/>
      <c r="C60" s="4"/>
      <c r="D60" s="4"/>
      <c r="E60" s="7"/>
      <c r="F60" s="8"/>
      <c r="G60" s="7"/>
      <c r="H60" s="8"/>
      <c r="I60" s="26"/>
      <c r="J60" s="4"/>
    </row>
    <row r="61" spans="1:10" ht="9">
      <c r="A61" s="3"/>
      <c r="B61" s="17" t="s">
        <v>15</v>
      </c>
      <c r="C61" s="4">
        <v>4949</v>
      </c>
      <c r="D61" s="4">
        <v>7352</v>
      </c>
      <c r="E61" s="7">
        <v>3988</v>
      </c>
      <c r="F61" s="8">
        <v>8358</v>
      </c>
      <c r="G61" s="7">
        <v>8050</v>
      </c>
      <c r="H61" s="8">
        <v>4345</v>
      </c>
      <c r="I61" s="26">
        <v>9070</v>
      </c>
      <c r="J61" s="4">
        <v>3293</v>
      </c>
    </row>
    <row r="62" spans="1:10" s="15" customFormat="1" ht="9">
      <c r="A62" s="11"/>
      <c r="B62" s="18" t="s">
        <v>792</v>
      </c>
      <c r="C62" s="12">
        <f>C61/SUM(C61:D61)</f>
        <v>0.40232501422648564</v>
      </c>
      <c r="D62" s="12">
        <f>D61/SUM(C61:D61)</f>
        <v>0.5976749857735143</v>
      </c>
      <c r="E62" s="13">
        <f>E61/SUM(E61:F61)</f>
        <v>0.32301960149036124</v>
      </c>
      <c r="F62" s="14">
        <f>F61/SUM(E61:F61)</f>
        <v>0.6769803985096388</v>
      </c>
      <c r="G62" s="13">
        <f>G61/SUM(G61:H61)</f>
        <v>0.6494554255748286</v>
      </c>
      <c r="H62" s="14">
        <f>H61/SUM(G61:H61)</f>
        <v>0.35054457442517145</v>
      </c>
      <c r="I62" s="27">
        <f>I61/SUM(I61:J61)</f>
        <v>0.7336407020949608</v>
      </c>
      <c r="J62" s="12">
        <f>J61/SUM(I61:J61)</f>
        <v>0.2663592979050392</v>
      </c>
    </row>
    <row r="63" spans="2:10" ht="3.75" customHeight="1">
      <c r="B63" s="19"/>
      <c r="C63" s="4"/>
      <c r="D63" s="4"/>
      <c r="E63" s="7"/>
      <c r="F63" s="8"/>
      <c r="G63" s="7"/>
      <c r="H63" s="8"/>
      <c r="I63" s="26"/>
      <c r="J63" s="4"/>
    </row>
    <row r="64" spans="2:10" ht="9">
      <c r="B64" s="19" t="s">
        <v>10</v>
      </c>
      <c r="C64" s="4">
        <v>997</v>
      </c>
      <c r="D64" s="4">
        <v>1406</v>
      </c>
      <c r="E64" s="7">
        <v>777</v>
      </c>
      <c r="F64" s="8">
        <v>1621</v>
      </c>
      <c r="G64" s="7">
        <v>1549</v>
      </c>
      <c r="H64" s="8">
        <v>863</v>
      </c>
      <c r="I64" s="26">
        <v>1767</v>
      </c>
      <c r="J64" s="4">
        <v>638</v>
      </c>
    </row>
    <row r="65" spans="2:10" ht="9">
      <c r="B65" s="19" t="s">
        <v>11</v>
      </c>
      <c r="C65" s="4">
        <v>853</v>
      </c>
      <c r="D65" s="4">
        <v>1364</v>
      </c>
      <c r="E65" s="7">
        <v>673</v>
      </c>
      <c r="F65" s="8">
        <v>1561</v>
      </c>
      <c r="G65" s="7">
        <v>1443</v>
      </c>
      <c r="H65" s="8">
        <v>800</v>
      </c>
      <c r="I65" s="26">
        <v>1629</v>
      </c>
      <c r="J65" s="4">
        <v>612</v>
      </c>
    </row>
    <row r="66" spans="2:10" ht="9">
      <c r="B66" s="19" t="s">
        <v>12</v>
      </c>
      <c r="C66" s="4">
        <v>1001</v>
      </c>
      <c r="D66" s="4">
        <v>1427</v>
      </c>
      <c r="E66" s="7">
        <v>829</v>
      </c>
      <c r="F66" s="8">
        <v>1600</v>
      </c>
      <c r="G66" s="7">
        <v>1604</v>
      </c>
      <c r="H66" s="8">
        <v>836</v>
      </c>
      <c r="I66" s="26">
        <v>1791</v>
      </c>
      <c r="J66" s="4">
        <v>641</v>
      </c>
    </row>
    <row r="67" spans="2:10" ht="9">
      <c r="B67" s="19" t="s">
        <v>13</v>
      </c>
      <c r="C67" s="4">
        <v>1115</v>
      </c>
      <c r="D67" s="4">
        <v>1466</v>
      </c>
      <c r="E67" s="7">
        <v>905</v>
      </c>
      <c r="F67" s="8">
        <v>1690</v>
      </c>
      <c r="G67" s="7">
        <v>1689</v>
      </c>
      <c r="H67" s="8">
        <v>912</v>
      </c>
      <c r="I67" s="26">
        <v>1918</v>
      </c>
      <c r="J67" s="4">
        <v>681</v>
      </c>
    </row>
    <row r="68" spans="2:10" ht="9">
      <c r="B68" s="19" t="s">
        <v>14</v>
      </c>
      <c r="C68" s="4">
        <v>983</v>
      </c>
      <c r="D68" s="4">
        <v>1689</v>
      </c>
      <c r="E68" s="7">
        <v>804</v>
      </c>
      <c r="F68" s="8">
        <v>1886</v>
      </c>
      <c r="G68" s="7">
        <v>1765</v>
      </c>
      <c r="H68" s="8">
        <v>934</v>
      </c>
      <c r="I68" s="26">
        <v>1965</v>
      </c>
      <c r="J68" s="4">
        <v>721</v>
      </c>
    </row>
    <row r="69" spans="2:10" ht="9">
      <c r="B69" s="19" t="s">
        <v>44</v>
      </c>
      <c r="C69" s="4">
        <v>4949</v>
      </c>
      <c r="D69" s="4">
        <v>7352</v>
      </c>
      <c r="E69" s="7">
        <v>3988</v>
      </c>
      <c r="F69" s="8">
        <v>8358</v>
      </c>
      <c r="G69" s="7">
        <v>8050</v>
      </c>
      <c r="H69" s="8">
        <v>4345</v>
      </c>
      <c r="I69" s="26">
        <v>9070</v>
      </c>
      <c r="J69" s="4">
        <v>3293</v>
      </c>
    </row>
    <row r="70" spans="2:10" ht="9">
      <c r="B70" s="19" t="s">
        <v>45</v>
      </c>
      <c r="C70" s="4">
        <v>4949</v>
      </c>
      <c r="D70" s="4">
        <v>7352</v>
      </c>
      <c r="E70" s="7">
        <v>3988</v>
      </c>
      <c r="F70" s="8">
        <v>8358</v>
      </c>
      <c r="G70" s="7">
        <v>8050</v>
      </c>
      <c r="H70" s="8">
        <v>4345</v>
      </c>
      <c r="I70" s="26">
        <v>9070</v>
      </c>
      <c r="J70" s="4">
        <v>3293</v>
      </c>
    </row>
    <row r="71" spans="2:10" ht="9">
      <c r="B71" s="19" t="s">
        <v>50</v>
      </c>
      <c r="C71" s="4">
        <v>4949</v>
      </c>
      <c r="D71" s="4">
        <v>7352</v>
      </c>
      <c r="E71" s="7">
        <v>3988</v>
      </c>
      <c r="F71" s="8">
        <v>8358</v>
      </c>
      <c r="G71" s="7">
        <v>8050</v>
      </c>
      <c r="H71" s="8">
        <v>4345</v>
      </c>
      <c r="I71" s="26">
        <v>9070</v>
      </c>
      <c r="J71" s="4">
        <v>3293</v>
      </c>
    </row>
    <row r="72" spans="2:10" ht="9">
      <c r="B72" s="19" t="s">
        <v>47</v>
      </c>
      <c r="C72" s="4">
        <v>4949</v>
      </c>
      <c r="D72" s="4">
        <v>7352</v>
      </c>
      <c r="E72" s="7">
        <v>3988</v>
      </c>
      <c r="F72" s="8">
        <v>8358</v>
      </c>
      <c r="G72" s="7">
        <v>8050</v>
      </c>
      <c r="H72" s="8">
        <v>4345</v>
      </c>
      <c r="I72" s="26">
        <v>9070</v>
      </c>
      <c r="J72" s="4">
        <v>3293</v>
      </c>
    </row>
    <row r="73" spans="2:10" ht="9">
      <c r="B73" s="20" t="s">
        <v>791</v>
      </c>
      <c r="C73" s="4"/>
      <c r="D73" s="4"/>
      <c r="E73" s="7"/>
      <c r="F73" s="8"/>
      <c r="G73" s="7"/>
      <c r="H73" s="8"/>
      <c r="I73" s="26"/>
      <c r="J73" s="4"/>
    </row>
    <row r="74" spans="2:10" ht="9">
      <c r="B74" s="19" t="s">
        <v>51</v>
      </c>
      <c r="C74" s="4">
        <v>38</v>
      </c>
      <c r="D74" s="4">
        <v>38</v>
      </c>
      <c r="E74" s="7">
        <v>25</v>
      </c>
      <c r="F74" s="8">
        <v>52</v>
      </c>
      <c r="G74" s="7">
        <v>60</v>
      </c>
      <c r="H74" s="8">
        <v>18</v>
      </c>
      <c r="I74" s="26">
        <v>66</v>
      </c>
      <c r="J74" s="4">
        <v>12</v>
      </c>
    </row>
    <row r="75" spans="2:10" ht="9">
      <c r="B75" s="19" t="s">
        <v>52</v>
      </c>
      <c r="C75" s="4">
        <v>404</v>
      </c>
      <c r="D75" s="4">
        <v>623</v>
      </c>
      <c r="E75" s="7">
        <v>320</v>
      </c>
      <c r="F75" s="8">
        <v>715</v>
      </c>
      <c r="G75" s="7">
        <v>675</v>
      </c>
      <c r="H75" s="8">
        <v>361</v>
      </c>
      <c r="I75" s="26">
        <v>757</v>
      </c>
      <c r="J75" s="4">
        <v>284</v>
      </c>
    </row>
    <row r="76" spans="2:10" ht="9">
      <c r="B76" s="19" t="s">
        <v>53</v>
      </c>
      <c r="C76" s="4">
        <v>646</v>
      </c>
      <c r="D76" s="4">
        <v>790</v>
      </c>
      <c r="E76" s="7">
        <v>489</v>
      </c>
      <c r="F76" s="8">
        <v>939</v>
      </c>
      <c r="G76" s="7">
        <v>907</v>
      </c>
      <c r="H76" s="8">
        <v>534</v>
      </c>
      <c r="I76" s="26">
        <v>1037</v>
      </c>
      <c r="J76" s="4">
        <v>398</v>
      </c>
    </row>
    <row r="77" spans="2:10" ht="9">
      <c r="B77" s="19" t="s">
        <v>54</v>
      </c>
      <c r="C77" s="4">
        <v>106</v>
      </c>
      <c r="D77" s="4">
        <v>190</v>
      </c>
      <c r="E77" s="7">
        <v>106</v>
      </c>
      <c r="F77" s="8">
        <v>193</v>
      </c>
      <c r="G77" s="7">
        <v>193</v>
      </c>
      <c r="H77" s="8">
        <v>107</v>
      </c>
      <c r="I77" s="26">
        <v>212</v>
      </c>
      <c r="J77" s="4">
        <v>81</v>
      </c>
    </row>
    <row r="78" spans="2:10" ht="9">
      <c r="B78" s="19" t="s">
        <v>55</v>
      </c>
      <c r="C78" s="4">
        <v>452</v>
      </c>
      <c r="D78" s="4">
        <v>516</v>
      </c>
      <c r="E78" s="7">
        <v>360</v>
      </c>
      <c r="F78" s="8">
        <v>617</v>
      </c>
      <c r="G78" s="7">
        <v>623</v>
      </c>
      <c r="H78" s="8">
        <v>358</v>
      </c>
      <c r="I78" s="26">
        <v>699</v>
      </c>
      <c r="J78" s="4">
        <v>274</v>
      </c>
    </row>
    <row r="79" spans="2:10" ht="9">
      <c r="B79" s="19" t="s">
        <v>56</v>
      </c>
      <c r="C79" s="4">
        <v>2001</v>
      </c>
      <c r="D79" s="4">
        <v>2940</v>
      </c>
      <c r="E79" s="7">
        <v>1479</v>
      </c>
      <c r="F79" s="8">
        <v>3487</v>
      </c>
      <c r="G79" s="7">
        <v>3298</v>
      </c>
      <c r="H79" s="8">
        <v>1678</v>
      </c>
      <c r="I79" s="26">
        <v>3636</v>
      </c>
      <c r="J79" s="4">
        <v>1346</v>
      </c>
    </row>
    <row r="80" spans="2:10" ht="18">
      <c r="B80" s="19" t="s">
        <v>57</v>
      </c>
      <c r="C80" s="4">
        <v>1302</v>
      </c>
      <c r="D80" s="4">
        <v>2255</v>
      </c>
      <c r="E80" s="7">
        <v>1209</v>
      </c>
      <c r="F80" s="8">
        <v>2355</v>
      </c>
      <c r="G80" s="7">
        <v>2294</v>
      </c>
      <c r="H80" s="8">
        <v>1289</v>
      </c>
      <c r="I80" s="26">
        <v>2663</v>
      </c>
      <c r="J80" s="4">
        <v>898</v>
      </c>
    </row>
    <row r="81" spans="2:10" ht="4.5" customHeight="1">
      <c r="B81" s="19"/>
      <c r="C81" s="4"/>
      <c r="D81" s="4"/>
      <c r="E81" s="7"/>
      <c r="F81" s="8"/>
      <c r="G81" s="7"/>
      <c r="H81" s="8"/>
      <c r="I81" s="26"/>
      <c r="J81" s="4"/>
    </row>
    <row r="82" spans="1:10" ht="9">
      <c r="A82" s="10" t="s">
        <v>796</v>
      </c>
      <c r="B82" s="19"/>
      <c r="C82" s="4"/>
      <c r="D82" s="4"/>
      <c r="E82" s="7"/>
      <c r="F82" s="8"/>
      <c r="G82" s="7"/>
      <c r="H82" s="8"/>
      <c r="I82" s="26"/>
      <c r="J82" s="4"/>
    </row>
    <row r="83" spans="1:10" ht="9">
      <c r="A83" s="3"/>
      <c r="B83" s="17" t="s">
        <v>15</v>
      </c>
      <c r="C83" s="4">
        <v>23559</v>
      </c>
      <c r="D83" s="4">
        <v>32629</v>
      </c>
      <c r="E83" s="7">
        <v>19162</v>
      </c>
      <c r="F83" s="8">
        <v>37273</v>
      </c>
      <c r="G83" s="7">
        <v>31753</v>
      </c>
      <c r="H83" s="8">
        <v>24637</v>
      </c>
      <c r="I83" s="26">
        <v>36334</v>
      </c>
      <c r="J83" s="4">
        <v>18280</v>
      </c>
    </row>
    <row r="84" spans="1:10" s="15" customFormat="1" ht="9">
      <c r="A84" s="11"/>
      <c r="B84" s="18" t="s">
        <v>792</v>
      </c>
      <c r="C84" s="12">
        <f>C83/SUM(C83:D83)</f>
        <v>0.41928881611732044</v>
      </c>
      <c r="D84" s="12">
        <f>D83/SUM(C83:D83)</f>
        <v>0.5807111838826796</v>
      </c>
      <c r="E84" s="13">
        <f>E83/SUM(E83:F83)</f>
        <v>0.3395410649419686</v>
      </c>
      <c r="F84" s="14">
        <f>F83/SUM(E83:F83)</f>
        <v>0.6604589350580313</v>
      </c>
      <c r="G84" s="13">
        <f>G83/SUM(G83:H83)</f>
        <v>0.5630962936690903</v>
      </c>
      <c r="H84" s="14">
        <f>H83/SUM(G83:H83)</f>
        <v>0.43690370633090975</v>
      </c>
      <c r="I84" s="27">
        <f>I83/SUM(I83:J83)</f>
        <v>0.6652872889735233</v>
      </c>
      <c r="J84" s="12">
        <f>J83/SUM(I83:J83)</f>
        <v>0.3347127110264767</v>
      </c>
    </row>
    <row r="85" spans="2:10" ht="3.75" customHeight="1">
      <c r="B85" s="19"/>
      <c r="C85" s="4"/>
      <c r="D85" s="4"/>
      <c r="E85" s="7"/>
      <c r="F85" s="8"/>
      <c r="G85" s="7"/>
      <c r="H85" s="8"/>
      <c r="I85" s="26"/>
      <c r="J85" s="4"/>
    </row>
    <row r="86" spans="2:10" ht="9">
      <c r="B86" s="19" t="s">
        <v>10</v>
      </c>
      <c r="C86" s="4">
        <v>4056</v>
      </c>
      <c r="D86" s="4">
        <v>7163</v>
      </c>
      <c r="E86" s="7">
        <v>3330</v>
      </c>
      <c r="F86" s="8">
        <v>7973</v>
      </c>
      <c r="G86" s="7">
        <v>6496</v>
      </c>
      <c r="H86" s="8">
        <v>4800</v>
      </c>
      <c r="I86" s="26">
        <v>7345</v>
      </c>
      <c r="J86" s="4">
        <v>3498</v>
      </c>
    </row>
    <row r="87" spans="2:10" ht="9">
      <c r="B87" s="19" t="s">
        <v>11</v>
      </c>
      <c r="C87" s="4">
        <v>4343</v>
      </c>
      <c r="D87" s="4">
        <v>4005</v>
      </c>
      <c r="E87" s="7">
        <v>3508</v>
      </c>
      <c r="F87" s="8">
        <v>4806</v>
      </c>
      <c r="G87" s="7">
        <v>4328</v>
      </c>
      <c r="H87" s="8">
        <v>3987</v>
      </c>
      <c r="I87" s="26">
        <v>5079</v>
      </c>
      <c r="J87" s="4">
        <v>2918</v>
      </c>
    </row>
    <row r="88" spans="2:10" ht="9">
      <c r="B88" s="19" t="s">
        <v>12</v>
      </c>
      <c r="C88" s="4">
        <v>5929</v>
      </c>
      <c r="D88" s="4">
        <v>6948</v>
      </c>
      <c r="E88" s="7">
        <v>5163</v>
      </c>
      <c r="F88" s="8">
        <v>7712</v>
      </c>
      <c r="G88" s="7">
        <v>7037</v>
      </c>
      <c r="H88" s="8">
        <v>5826</v>
      </c>
      <c r="I88" s="26">
        <v>8081</v>
      </c>
      <c r="J88" s="4">
        <v>4290</v>
      </c>
    </row>
    <row r="89" spans="2:10" ht="9">
      <c r="B89" s="19" t="s">
        <v>13</v>
      </c>
      <c r="C89" s="4">
        <v>3839</v>
      </c>
      <c r="D89" s="4">
        <v>6109</v>
      </c>
      <c r="E89" s="7">
        <v>2875</v>
      </c>
      <c r="F89" s="8">
        <v>7120</v>
      </c>
      <c r="G89" s="7">
        <v>5722</v>
      </c>
      <c r="H89" s="8">
        <v>4258</v>
      </c>
      <c r="I89" s="26">
        <v>6478</v>
      </c>
      <c r="J89" s="4">
        <v>3182</v>
      </c>
    </row>
    <row r="90" spans="2:10" ht="9">
      <c r="B90" s="19" t="s">
        <v>14</v>
      </c>
      <c r="C90" s="4">
        <v>5392</v>
      </c>
      <c r="D90" s="4">
        <v>8404</v>
      </c>
      <c r="E90" s="7">
        <v>4286</v>
      </c>
      <c r="F90" s="8">
        <v>9662</v>
      </c>
      <c r="G90" s="7">
        <v>8170</v>
      </c>
      <c r="H90" s="8">
        <v>5766</v>
      </c>
      <c r="I90" s="26">
        <v>9351</v>
      </c>
      <c r="J90" s="4">
        <v>4392</v>
      </c>
    </row>
    <row r="91" spans="2:10" ht="9">
      <c r="B91" s="19" t="s">
        <v>58</v>
      </c>
      <c r="C91" s="4">
        <v>19411</v>
      </c>
      <c r="D91" s="4">
        <v>25352</v>
      </c>
      <c r="E91" s="7">
        <v>15787</v>
      </c>
      <c r="F91" s="8">
        <v>29117</v>
      </c>
      <c r="G91" s="7">
        <v>25180</v>
      </c>
      <c r="H91" s="8">
        <v>19711</v>
      </c>
      <c r="I91" s="26">
        <v>28922</v>
      </c>
      <c r="J91" s="4">
        <v>14689</v>
      </c>
    </row>
    <row r="92" spans="2:10" ht="9">
      <c r="B92" s="19" t="s">
        <v>59</v>
      </c>
      <c r="C92" s="4">
        <v>4148</v>
      </c>
      <c r="D92" s="4">
        <v>7277</v>
      </c>
      <c r="E92" s="7">
        <v>3375</v>
      </c>
      <c r="F92" s="8">
        <v>8156</v>
      </c>
      <c r="G92" s="7">
        <v>6573</v>
      </c>
      <c r="H92" s="8">
        <v>4926</v>
      </c>
      <c r="I92" s="26">
        <v>7412</v>
      </c>
      <c r="J92" s="4">
        <v>3591</v>
      </c>
    </row>
    <row r="93" spans="2:10" ht="9">
      <c r="B93" s="19" t="s">
        <v>60</v>
      </c>
      <c r="C93" s="4">
        <v>23559</v>
      </c>
      <c r="D93" s="4">
        <v>32629</v>
      </c>
      <c r="E93" s="7">
        <v>19162</v>
      </c>
      <c r="F93" s="8">
        <v>37273</v>
      </c>
      <c r="G93" s="7">
        <v>31753</v>
      </c>
      <c r="H93" s="8">
        <v>24637</v>
      </c>
      <c r="I93" s="26">
        <v>36334</v>
      </c>
      <c r="J93" s="4">
        <v>18280</v>
      </c>
    </row>
    <row r="94" spans="2:10" ht="9">
      <c r="B94" s="19" t="s">
        <v>61</v>
      </c>
      <c r="C94" s="4">
        <v>1774</v>
      </c>
      <c r="D94" s="4">
        <v>3437</v>
      </c>
      <c r="E94" s="7">
        <v>1334</v>
      </c>
      <c r="F94" s="8">
        <v>3881</v>
      </c>
      <c r="G94" s="7">
        <v>3075</v>
      </c>
      <c r="H94" s="8">
        <v>2134</v>
      </c>
      <c r="I94" s="26">
        <v>3457</v>
      </c>
      <c r="J94" s="4">
        <v>1613</v>
      </c>
    </row>
    <row r="95" spans="2:10" ht="9">
      <c r="B95" s="19" t="s">
        <v>62</v>
      </c>
      <c r="C95" s="4">
        <v>21785</v>
      </c>
      <c r="D95" s="4">
        <v>29192</v>
      </c>
      <c r="E95" s="7">
        <v>17828</v>
      </c>
      <c r="F95" s="8">
        <v>33392</v>
      </c>
      <c r="G95" s="7">
        <v>28678</v>
      </c>
      <c r="H95" s="8">
        <v>22503</v>
      </c>
      <c r="I95" s="26">
        <v>32877</v>
      </c>
      <c r="J95" s="4">
        <v>16667</v>
      </c>
    </row>
    <row r="96" spans="2:10" ht="9">
      <c r="B96" s="19" t="s">
        <v>47</v>
      </c>
      <c r="C96" s="4">
        <v>23559</v>
      </c>
      <c r="D96" s="4">
        <v>32629</v>
      </c>
      <c r="E96" s="7">
        <v>19162</v>
      </c>
      <c r="F96" s="8">
        <v>37273</v>
      </c>
      <c r="G96" s="7">
        <v>31753</v>
      </c>
      <c r="H96" s="8">
        <v>24637</v>
      </c>
      <c r="I96" s="26">
        <v>36334</v>
      </c>
      <c r="J96" s="4">
        <v>18280</v>
      </c>
    </row>
    <row r="97" spans="2:10" ht="9">
      <c r="B97" s="20" t="s">
        <v>791</v>
      </c>
      <c r="C97" s="4"/>
      <c r="D97" s="4"/>
      <c r="E97" s="7"/>
      <c r="F97" s="8"/>
      <c r="G97" s="7"/>
      <c r="H97" s="8"/>
      <c r="I97" s="26"/>
      <c r="J97" s="4"/>
    </row>
    <row r="98" spans="2:10" ht="9">
      <c r="B98" s="19" t="s">
        <v>63</v>
      </c>
      <c r="C98" s="4">
        <v>135</v>
      </c>
      <c r="D98" s="4">
        <v>194</v>
      </c>
      <c r="E98" s="7">
        <v>94</v>
      </c>
      <c r="F98" s="8">
        <v>233</v>
      </c>
      <c r="G98" s="7">
        <v>184</v>
      </c>
      <c r="H98" s="8">
        <v>141</v>
      </c>
      <c r="I98" s="26">
        <v>219</v>
      </c>
      <c r="J98" s="4">
        <v>101</v>
      </c>
    </row>
    <row r="99" spans="2:10" ht="9">
      <c r="B99" s="19" t="s">
        <v>64</v>
      </c>
      <c r="C99" s="4">
        <v>7729</v>
      </c>
      <c r="D99" s="4">
        <v>7131</v>
      </c>
      <c r="E99" s="7">
        <v>6354</v>
      </c>
      <c r="F99" s="8">
        <v>8471</v>
      </c>
      <c r="G99" s="7">
        <v>7976</v>
      </c>
      <c r="H99" s="8">
        <v>6838</v>
      </c>
      <c r="I99" s="26">
        <v>9265</v>
      </c>
      <c r="J99" s="4">
        <v>4995</v>
      </c>
    </row>
    <row r="100" spans="2:10" ht="9">
      <c r="B100" s="19" t="s">
        <v>65</v>
      </c>
      <c r="C100" s="4">
        <v>466</v>
      </c>
      <c r="D100" s="4">
        <v>514</v>
      </c>
      <c r="E100" s="7">
        <v>317</v>
      </c>
      <c r="F100" s="8">
        <v>664</v>
      </c>
      <c r="G100" s="7">
        <v>558</v>
      </c>
      <c r="H100" s="8">
        <v>424</v>
      </c>
      <c r="I100" s="26">
        <v>646</v>
      </c>
      <c r="J100" s="4">
        <v>291</v>
      </c>
    </row>
    <row r="101" spans="2:10" ht="9">
      <c r="B101" s="19" t="s">
        <v>66</v>
      </c>
      <c r="C101" s="4">
        <v>1125</v>
      </c>
      <c r="D101" s="4">
        <v>1331</v>
      </c>
      <c r="E101" s="7">
        <v>886</v>
      </c>
      <c r="F101" s="8">
        <v>1600</v>
      </c>
      <c r="G101" s="7">
        <v>1468</v>
      </c>
      <c r="H101" s="8">
        <v>1004</v>
      </c>
      <c r="I101" s="26">
        <v>1652</v>
      </c>
      <c r="J101" s="4">
        <v>763</v>
      </c>
    </row>
    <row r="102" spans="2:10" ht="9">
      <c r="B102" s="19" t="s">
        <v>67</v>
      </c>
      <c r="C102" s="4">
        <v>3518</v>
      </c>
      <c r="D102" s="4">
        <v>5367</v>
      </c>
      <c r="E102" s="7">
        <v>2756</v>
      </c>
      <c r="F102" s="8">
        <v>6250</v>
      </c>
      <c r="G102" s="7">
        <v>5306</v>
      </c>
      <c r="H102" s="8">
        <v>3704</v>
      </c>
      <c r="I102" s="26">
        <v>6107</v>
      </c>
      <c r="J102" s="4">
        <v>2803</v>
      </c>
    </row>
    <row r="103" spans="2:10" ht="9">
      <c r="B103" s="19" t="s">
        <v>68</v>
      </c>
      <c r="C103" s="4">
        <v>10586</v>
      </c>
      <c r="D103" s="4">
        <v>18092</v>
      </c>
      <c r="E103" s="7">
        <v>8755</v>
      </c>
      <c r="F103" s="8">
        <v>20055</v>
      </c>
      <c r="G103" s="7">
        <v>16261</v>
      </c>
      <c r="H103" s="8">
        <v>12526</v>
      </c>
      <c r="I103" s="26">
        <v>18445</v>
      </c>
      <c r="J103" s="4">
        <v>9327</v>
      </c>
    </row>
    <row r="104" spans="2:10" ht="18">
      <c r="B104" s="19" t="s">
        <v>69</v>
      </c>
      <c r="C104" s="4">
        <v>0</v>
      </c>
      <c r="D104" s="4">
        <v>0</v>
      </c>
      <c r="E104" s="7">
        <v>0</v>
      </c>
      <c r="F104" s="8">
        <v>0</v>
      </c>
      <c r="G104" s="7">
        <v>0</v>
      </c>
      <c r="H104" s="8">
        <v>0</v>
      </c>
      <c r="I104" s="26">
        <v>0</v>
      </c>
      <c r="J104" s="4">
        <v>0</v>
      </c>
    </row>
    <row r="105" spans="2:10" ht="4.5" customHeight="1">
      <c r="B105" s="19"/>
      <c r="C105" s="4"/>
      <c r="D105" s="4"/>
      <c r="E105" s="7"/>
      <c r="F105" s="8"/>
      <c r="G105" s="7"/>
      <c r="H105" s="8"/>
      <c r="I105" s="26"/>
      <c r="J105" s="4"/>
    </row>
    <row r="106" spans="1:10" ht="9">
      <c r="A106" s="10" t="s">
        <v>797</v>
      </c>
      <c r="B106" s="19"/>
      <c r="C106" s="4"/>
      <c r="D106" s="4"/>
      <c r="E106" s="7"/>
      <c r="F106" s="8"/>
      <c r="G106" s="7"/>
      <c r="H106" s="8"/>
      <c r="I106" s="26"/>
      <c r="J106" s="4"/>
    </row>
    <row r="107" spans="1:10" ht="9">
      <c r="A107" s="3"/>
      <c r="B107" s="17" t="s">
        <v>15</v>
      </c>
      <c r="C107" s="4">
        <v>3268</v>
      </c>
      <c r="D107" s="4">
        <v>4694</v>
      </c>
      <c r="E107" s="7">
        <v>2413</v>
      </c>
      <c r="F107" s="8">
        <v>5582</v>
      </c>
      <c r="G107" s="7">
        <v>5141</v>
      </c>
      <c r="H107" s="8">
        <v>2909</v>
      </c>
      <c r="I107" s="26">
        <v>5696</v>
      </c>
      <c r="J107" s="4">
        <v>2328</v>
      </c>
    </row>
    <row r="108" spans="1:10" s="15" customFormat="1" ht="9">
      <c r="A108" s="11"/>
      <c r="B108" s="18" t="s">
        <v>792</v>
      </c>
      <c r="C108" s="12">
        <f>C107/SUM(C107:D107)</f>
        <v>0.41044963576990706</v>
      </c>
      <c r="D108" s="12">
        <f>D107/SUM(C107:D107)</f>
        <v>0.589550364230093</v>
      </c>
      <c r="E108" s="13">
        <f>E107/SUM(E107:F107)</f>
        <v>0.3018136335209506</v>
      </c>
      <c r="F108" s="14">
        <f>F107/SUM(E107:F107)</f>
        <v>0.6981863664790494</v>
      </c>
      <c r="G108" s="13">
        <f>G107/SUM(G107:H107)</f>
        <v>0.6386335403726708</v>
      </c>
      <c r="H108" s="14">
        <f>H107/SUM(G107:H107)</f>
        <v>0.3613664596273292</v>
      </c>
      <c r="I108" s="27">
        <f>I107/SUM(I107:J107)</f>
        <v>0.7098703888334995</v>
      </c>
      <c r="J108" s="12">
        <f>J107/SUM(I107:J107)</f>
        <v>0.2901296111665005</v>
      </c>
    </row>
    <row r="109" spans="2:10" ht="3.75" customHeight="1">
      <c r="B109" s="19"/>
      <c r="C109" s="4"/>
      <c r="D109" s="4"/>
      <c r="E109" s="7"/>
      <c r="F109" s="8"/>
      <c r="G109" s="7"/>
      <c r="H109" s="8"/>
      <c r="I109" s="26"/>
      <c r="J109" s="4"/>
    </row>
    <row r="110" spans="2:10" ht="9">
      <c r="B110" s="19" t="s">
        <v>10</v>
      </c>
      <c r="C110" s="4">
        <v>562</v>
      </c>
      <c r="D110" s="4">
        <v>876</v>
      </c>
      <c r="E110" s="7">
        <v>422</v>
      </c>
      <c r="F110" s="8">
        <v>1028</v>
      </c>
      <c r="G110" s="7">
        <v>924</v>
      </c>
      <c r="H110" s="8">
        <v>528</v>
      </c>
      <c r="I110" s="26">
        <v>1032</v>
      </c>
      <c r="J110" s="4">
        <v>407</v>
      </c>
    </row>
    <row r="111" spans="2:10" ht="9">
      <c r="B111" s="19" t="s">
        <v>11</v>
      </c>
      <c r="C111" s="4">
        <v>675</v>
      </c>
      <c r="D111" s="4">
        <v>1148</v>
      </c>
      <c r="E111" s="7">
        <v>534</v>
      </c>
      <c r="F111" s="8">
        <v>1315</v>
      </c>
      <c r="G111" s="7">
        <v>1123</v>
      </c>
      <c r="H111" s="8">
        <v>750</v>
      </c>
      <c r="I111" s="26">
        <v>1261</v>
      </c>
      <c r="J111" s="4">
        <v>609</v>
      </c>
    </row>
    <row r="112" spans="2:10" ht="9">
      <c r="B112" s="19" t="s">
        <v>12</v>
      </c>
      <c r="C112" s="4">
        <v>665</v>
      </c>
      <c r="D112" s="4">
        <v>600</v>
      </c>
      <c r="E112" s="7">
        <v>458</v>
      </c>
      <c r="F112" s="8">
        <v>808</v>
      </c>
      <c r="G112" s="7">
        <v>897</v>
      </c>
      <c r="H112" s="8">
        <v>366</v>
      </c>
      <c r="I112" s="26">
        <v>979</v>
      </c>
      <c r="J112" s="4">
        <v>291</v>
      </c>
    </row>
    <row r="113" spans="2:10" ht="9">
      <c r="B113" s="19" t="s">
        <v>13</v>
      </c>
      <c r="C113" s="4">
        <v>762</v>
      </c>
      <c r="D113" s="4">
        <v>1045</v>
      </c>
      <c r="E113" s="7">
        <v>575</v>
      </c>
      <c r="F113" s="8">
        <v>1229</v>
      </c>
      <c r="G113" s="7">
        <v>1187</v>
      </c>
      <c r="H113" s="8">
        <v>638</v>
      </c>
      <c r="I113" s="26">
        <v>1295</v>
      </c>
      <c r="J113" s="4">
        <v>510</v>
      </c>
    </row>
    <row r="114" spans="2:10" ht="9">
      <c r="B114" s="19" t="s">
        <v>14</v>
      </c>
      <c r="C114" s="4">
        <v>604</v>
      </c>
      <c r="D114" s="4">
        <v>1025</v>
      </c>
      <c r="E114" s="7">
        <v>424</v>
      </c>
      <c r="F114" s="8">
        <v>1202</v>
      </c>
      <c r="G114" s="7">
        <v>1010</v>
      </c>
      <c r="H114" s="8">
        <v>627</v>
      </c>
      <c r="I114" s="26">
        <v>1129</v>
      </c>
      <c r="J114" s="4">
        <v>511</v>
      </c>
    </row>
    <row r="115" spans="2:10" ht="9">
      <c r="B115" s="19" t="s">
        <v>44</v>
      </c>
      <c r="C115" s="4">
        <v>5764</v>
      </c>
      <c r="D115" s="4">
        <v>9449</v>
      </c>
      <c r="E115" s="7">
        <v>4885</v>
      </c>
      <c r="F115" s="8">
        <v>10368</v>
      </c>
      <c r="G115" s="7">
        <v>9536</v>
      </c>
      <c r="H115" s="8">
        <v>5787</v>
      </c>
      <c r="I115" s="26">
        <v>10887</v>
      </c>
      <c r="J115" s="4">
        <v>4340</v>
      </c>
    </row>
    <row r="116" spans="2:10" ht="9">
      <c r="B116" s="19" t="s">
        <v>45</v>
      </c>
      <c r="C116" s="4">
        <v>5764</v>
      </c>
      <c r="D116" s="4">
        <v>9449</v>
      </c>
      <c r="E116" s="7">
        <v>4885</v>
      </c>
      <c r="F116" s="8">
        <v>10368</v>
      </c>
      <c r="G116" s="7">
        <v>9536</v>
      </c>
      <c r="H116" s="8">
        <v>5787</v>
      </c>
      <c r="I116" s="26">
        <v>10887</v>
      </c>
      <c r="J116" s="4">
        <v>4340</v>
      </c>
    </row>
    <row r="117" spans="2:10" ht="9">
      <c r="B117" s="19" t="s">
        <v>70</v>
      </c>
      <c r="C117" s="4">
        <v>5764</v>
      </c>
      <c r="D117" s="4">
        <v>9449</v>
      </c>
      <c r="E117" s="7">
        <v>4885</v>
      </c>
      <c r="F117" s="8">
        <v>10368</v>
      </c>
      <c r="G117" s="7">
        <v>9536</v>
      </c>
      <c r="H117" s="8">
        <v>5787</v>
      </c>
      <c r="I117" s="26">
        <v>10887</v>
      </c>
      <c r="J117" s="4">
        <v>4340</v>
      </c>
    </row>
    <row r="118" spans="2:10" ht="9">
      <c r="B118" s="19" t="s">
        <v>47</v>
      </c>
      <c r="C118" s="4">
        <v>5764</v>
      </c>
      <c r="D118" s="4">
        <v>9449</v>
      </c>
      <c r="E118" s="7">
        <v>4885</v>
      </c>
      <c r="F118" s="8">
        <v>10368</v>
      </c>
      <c r="G118" s="7">
        <v>9536</v>
      </c>
      <c r="H118" s="8">
        <v>5787</v>
      </c>
      <c r="I118" s="26">
        <v>10887</v>
      </c>
      <c r="J118" s="4">
        <v>4340</v>
      </c>
    </row>
    <row r="119" spans="2:10" ht="9">
      <c r="B119" s="20" t="s">
        <v>791</v>
      </c>
      <c r="C119" s="4"/>
      <c r="D119" s="4"/>
      <c r="E119" s="7"/>
      <c r="F119" s="8"/>
      <c r="G119" s="7"/>
      <c r="H119" s="8"/>
      <c r="I119" s="26"/>
      <c r="J119" s="4"/>
    </row>
    <row r="120" spans="2:10" ht="9">
      <c r="B120" s="19" t="s">
        <v>71</v>
      </c>
      <c r="C120" s="4">
        <v>240</v>
      </c>
      <c r="D120" s="4">
        <v>427</v>
      </c>
      <c r="E120" s="7">
        <v>197</v>
      </c>
      <c r="F120" s="8">
        <v>470</v>
      </c>
      <c r="G120" s="7">
        <v>442</v>
      </c>
      <c r="H120" s="8">
        <v>232</v>
      </c>
      <c r="I120" s="26">
        <v>481</v>
      </c>
      <c r="J120" s="4">
        <v>187</v>
      </c>
    </row>
    <row r="121" spans="2:10" ht="18">
      <c r="B121" s="19" t="s">
        <v>72</v>
      </c>
      <c r="C121" s="4">
        <v>3028</v>
      </c>
      <c r="D121" s="4">
        <v>4267</v>
      </c>
      <c r="E121" s="7">
        <v>2216</v>
      </c>
      <c r="F121" s="8">
        <v>5112</v>
      </c>
      <c r="G121" s="7">
        <v>4699</v>
      </c>
      <c r="H121" s="8">
        <v>2677</v>
      </c>
      <c r="I121" s="26">
        <v>5215</v>
      </c>
      <c r="J121" s="4">
        <v>2141</v>
      </c>
    </row>
    <row r="122" spans="2:10" ht="18">
      <c r="B122" s="19" t="s">
        <v>73</v>
      </c>
      <c r="C122" s="4">
        <v>2496</v>
      </c>
      <c r="D122" s="4">
        <v>4755</v>
      </c>
      <c r="E122" s="7">
        <v>2472</v>
      </c>
      <c r="F122" s="8">
        <v>4786</v>
      </c>
      <c r="G122" s="7">
        <v>4395</v>
      </c>
      <c r="H122" s="8">
        <v>2878</v>
      </c>
      <c r="I122" s="26">
        <v>5191</v>
      </c>
      <c r="J122" s="4">
        <v>2012</v>
      </c>
    </row>
    <row r="123" spans="2:10" ht="4.5" customHeight="1">
      <c r="B123" s="19"/>
      <c r="C123" s="4"/>
      <c r="D123" s="4"/>
      <c r="E123" s="7"/>
      <c r="F123" s="8"/>
      <c r="G123" s="7"/>
      <c r="H123" s="8"/>
      <c r="I123" s="26"/>
      <c r="J123" s="4"/>
    </row>
    <row r="124" spans="1:10" ht="9">
      <c r="A124" s="10" t="s">
        <v>798</v>
      </c>
      <c r="B124" s="19"/>
      <c r="C124" s="4"/>
      <c r="D124" s="4"/>
      <c r="E124" s="7"/>
      <c r="F124" s="8"/>
      <c r="G124" s="7"/>
      <c r="H124" s="8"/>
      <c r="I124" s="26"/>
      <c r="J124" s="4"/>
    </row>
    <row r="125" spans="1:10" ht="9">
      <c r="A125" s="3"/>
      <c r="B125" s="17" t="s">
        <v>15</v>
      </c>
      <c r="C125" s="4">
        <v>1486</v>
      </c>
      <c r="D125" s="4">
        <v>2383</v>
      </c>
      <c r="E125" s="7">
        <v>1064</v>
      </c>
      <c r="F125" s="8">
        <v>2860</v>
      </c>
      <c r="G125" s="7">
        <v>2649</v>
      </c>
      <c r="H125" s="8">
        <v>1300</v>
      </c>
      <c r="I125" s="26">
        <v>2842</v>
      </c>
      <c r="J125" s="4">
        <v>1104</v>
      </c>
    </row>
    <row r="126" spans="1:10" s="15" customFormat="1" ht="9">
      <c r="A126" s="11"/>
      <c r="B126" s="18" t="s">
        <v>792</v>
      </c>
      <c r="C126" s="12">
        <f>C125/SUM(C125:D125)</f>
        <v>0.384078573274748</v>
      </c>
      <c r="D126" s="12">
        <f>D125/SUM(C125:D125)</f>
        <v>0.615921426725252</v>
      </c>
      <c r="E126" s="13">
        <f>E125/SUM(E125:F125)</f>
        <v>0.2711518858307849</v>
      </c>
      <c r="F126" s="14">
        <f>F125/SUM(E125:F125)</f>
        <v>0.7288481141692151</v>
      </c>
      <c r="G126" s="13">
        <f>G125/SUM(G125:H125)</f>
        <v>0.6708027348695872</v>
      </c>
      <c r="H126" s="14">
        <f>H125/SUM(G125:H125)</f>
        <v>0.32919726513041275</v>
      </c>
      <c r="I126" s="27">
        <f>I125/SUM(I125:J125)</f>
        <v>0.7202230106436898</v>
      </c>
      <c r="J126" s="12">
        <f>J125/SUM(I125:J125)</f>
        <v>0.2797769893563102</v>
      </c>
    </row>
    <row r="127" spans="2:10" ht="3.75" customHeight="1">
      <c r="B127" s="19"/>
      <c r="C127" s="4"/>
      <c r="D127" s="4"/>
      <c r="E127" s="7"/>
      <c r="F127" s="8"/>
      <c r="G127" s="7"/>
      <c r="H127" s="8"/>
      <c r="I127" s="26"/>
      <c r="J127" s="4"/>
    </row>
    <row r="128" spans="2:10" ht="9">
      <c r="B128" s="19" t="s">
        <v>10</v>
      </c>
      <c r="C128" s="4">
        <v>251</v>
      </c>
      <c r="D128" s="4">
        <v>417</v>
      </c>
      <c r="E128" s="7">
        <v>142</v>
      </c>
      <c r="F128" s="8">
        <v>532</v>
      </c>
      <c r="G128" s="7">
        <v>474</v>
      </c>
      <c r="H128" s="8">
        <v>198</v>
      </c>
      <c r="I128" s="26">
        <v>496</v>
      </c>
      <c r="J128" s="4">
        <v>177</v>
      </c>
    </row>
    <row r="129" spans="2:10" ht="9">
      <c r="B129" s="19" t="s">
        <v>11</v>
      </c>
      <c r="C129" s="4">
        <v>363</v>
      </c>
      <c r="D129" s="4">
        <v>529</v>
      </c>
      <c r="E129" s="7">
        <v>244</v>
      </c>
      <c r="F129" s="8">
        <v>666</v>
      </c>
      <c r="G129" s="7">
        <v>612</v>
      </c>
      <c r="H129" s="8">
        <v>305</v>
      </c>
      <c r="I129" s="26">
        <v>655</v>
      </c>
      <c r="J129" s="4">
        <v>261</v>
      </c>
    </row>
    <row r="130" spans="2:10" ht="9">
      <c r="B130" s="19" t="s">
        <v>12</v>
      </c>
      <c r="C130" s="4">
        <v>224</v>
      </c>
      <c r="D130" s="4">
        <v>319</v>
      </c>
      <c r="E130" s="7">
        <v>167</v>
      </c>
      <c r="F130" s="8">
        <v>378</v>
      </c>
      <c r="G130" s="7">
        <v>368</v>
      </c>
      <c r="H130" s="8">
        <v>183</v>
      </c>
      <c r="I130" s="26">
        <v>400</v>
      </c>
      <c r="J130" s="4">
        <v>153</v>
      </c>
    </row>
    <row r="131" spans="2:10" ht="9">
      <c r="B131" s="19" t="s">
        <v>13</v>
      </c>
      <c r="C131" s="4">
        <v>342</v>
      </c>
      <c r="D131" s="4">
        <v>612</v>
      </c>
      <c r="E131" s="7">
        <v>274</v>
      </c>
      <c r="F131" s="8">
        <v>694</v>
      </c>
      <c r="G131" s="7">
        <v>637</v>
      </c>
      <c r="H131" s="8">
        <v>339</v>
      </c>
      <c r="I131" s="26">
        <v>689</v>
      </c>
      <c r="J131" s="4">
        <v>283</v>
      </c>
    </row>
    <row r="132" spans="2:10" ht="9">
      <c r="B132" s="19" t="s">
        <v>14</v>
      </c>
      <c r="C132" s="4">
        <v>306</v>
      </c>
      <c r="D132" s="4">
        <v>506</v>
      </c>
      <c r="E132" s="7">
        <v>237</v>
      </c>
      <c r="F132" s="8">
        <v>590</v>
      </c>
      <c r="G132" s="7">
        <v>558</v>
      </c>
      <c r="H132" s="8">
        <v>275</v>
      </c>
      <c r="I132" s="26">
        <v>602</v>
      </c>
      <c r="J132" s="4">
        <v>230</v>
      </c>
    </row>
    <row r="133" spans="2:10" ht="9">
      <c r="B133" s="19" t="s">
        <v>58</v>
      </c>
      <c r="C133" s="4">
        <v>1486</v>
      </c>
      <c r="D133" s="4">
        <v>2383</v>
      </c>
      <c r="E133" s="7">
        <v>1064</v>
      </c>
      <c r="F133" s="8">
        <v>2860</v>
      </c>
      <c r="G133" s="7">
        <v>2649</v>
      </c>
      <c r="H133" s="8">
        <v>1300</v>
      </c>
      <c r="I133" s="26">
        <v>2842</v>
      </c>
      <c r="J133" s="4">
        <v>1104</v>
      </c>
    </row>
    <row r="134" spans="2:10" ht="9">
      <c r="B134" s="19" t="s">
        <v>60</v>
      </c>
      <c r="C134" s="4">
        <v>1486</v>
      </c>
      <c r="D134" s="4">
        <v>2383</v>
      </c>
      <c r="E134" s="7">
        <v>1064</v>
      </c>
      <c r="F134" s="8">
        <v>2860</v>
      </c>
      <c r="G134" s="7">
        <v>2649</v>
      </c>
      <c r="H134" s="8">
        <v>1300</v>
      </c>
      <c r="I134" s="26">
        <v>2842</v>
      </c>
      <c r="J134" s="4">
        <v>1104</v>
      </c>
    </row>
    <row r="135" spans="2:10" ht="9">
      <c r="B135" s="19" t="s">
        <v>61</v>
      </c>
      <c r="C135" s="4">
        <v>1486</v>
      </c>
      <c r="D135" s="4">
        <v>2383</v>
      </c>
      <c r="E135" s="7">
        <v>1064</v>
      </c>
      <c r="F135" s="8">
        <v>2860</v>
      </c>
      <c r="G135" s="7">
        <v>2649</v>
      </c>
      <c r="H135" s="8">
        <v>1300</v>
      </c>
      <c r="I135" s="26">
        <v>2842</v>
      </c>
      <c r="J135" s="4">
        <v>1104</v>
      </c>
    </row>
    <row r="136" spans="2:10" ht="9">
      <c r="B136" s="19" t="s">
        <v>27</v>
      </c>
      <c r="C136" s="4">
        <v>1486</v>
      </c>
      <c r="D136" s="4">
        <v>2383</v>
      </c>
      <c r="E136" s="7">
        <v>1064</v>
      </c>
      <c r="F136" s="8">
        <v>2860</v>
      </c>
      <c r="G136" s="7">
        <v>2649</v>
      </c>
      <c r="H136" s="8">
        <v>1300</v>
      </c>
      <c r="I136" s="26">
        <v>2842</v>
      </c>
      <c r="J136" s="4">
        <v>1104</v>
      </c>
    </row>
    <row r="137" spans="2:10" ht="9">
      <c r="B137" s="20" t="s">
        <v>791</v>
      </c>
      <c r="C137" s="4"/>
      <c r="D137" s="4"/>
      <c r="E137" s="7"/>
      <c r="F137" s="8"/>
      <c r="G137" s="7"/>
      <c r="H137" s="8"/>
      <c r="I137" s="26"/>
      <c r="J137" s="4"/>
    </row>
    <row r="138" spans="2:10" ht="9">
      <c r="B138" s="19" t="s">
        <v>74</v>
      </c>
      <c r="C138" s="4">
        <v>476</v>
      </c>
      <c r="D138" s="4">
        <v>671</v>
      </c>
      <c r="E138" s="7">
        <v>327</v>
      </c>
      <c r="F138" s="8">
        <v>833</v>
      </c>
      <c r="G138" s="7">
        <v>764</v>
      </c>
      <c r="H138" s="8">
        <v>408</v>
      </c>
      <c r="I138" s="26">
        <v>837</v>
      </c>
      <c r="J138" s="4">
        <v>335</v>
      </c>
    </row>
    <row r="139" spans="2:10" ht="9">
      <c r="B139" s="19" t="s">
        <v>75</v>
      </c>
      <c r="C139" s="4">
        <v>197</v>
      </c>
      <c r="D139" s="4">
        <v>203</v>
      </c>
      <c r="E139" s="7">
        <v>136</v>
      </c>
      <c r="F139" s="8">
        <v>269</v>
      </c>
      <c r="G139" s="7">
        <v>254</v>
      </c>
      <c r="H139" s="8">
        <v>155</v>
      </c>
      <c r="I139" s="26">
        <v>277</v>
      </c>
      <c r="J139" s="4">
        <v>131</v>
      </c>
    </row>
    <row r="140" spans="2:10" ht="9">
      <c r="B140" s="19" t="s">
        <v>76</v>
      </c>
      <c r="C140" s="4">
        <v>813</v>
      </c>
      <c r="D140" s="4">
        <v>1509</v>
      </c>
      <c r="E140" s="7">
        <v>601</v>
      </c>
      <c r="F140" s="8">
        <v>1758</v>
      </c>
      <c r="G140" s="7">
        <v>1631</v>
      </c>
      <c r="H140" s="8">
        <v>737</v>
      </c>
      <c r="I140" s="26">
        <v>1728</v>
      </c>
      <c r="J140" s="4">
        <v>638</v>
      </c>
    </row>
    <row r="141" spans="2:10" ht="18">
      <c r="B141" s="19" t="s">
        <v>77</v>
      </c>
      <c r="C141" s="4">
        <v>0</v>
      </c>
      <c r="D141" s="4">
        <v>0</v>
      </c>
      <c r="E141" s="7">
        <v>0</v>
      </c>
      <c r="F141" s="8">
        <v>0</v>
      </c>
      <c r="G141" s="7">
        <v>0</v>
      </c>
      <c r="H141" s="8">
        <v>0</v>
      </c>
      <c r="I141" s="26">
        <v>0</v>
      </c>
      <c r="J141" s="4">
        <v>0</v>
      </c>
    </row>
    <row r="142" spans="2:10" ht="4.5" customHeight="1">
      <c r="B142" s="19"/>
      <c r="C142" s="4"/>
      <c r="D142" s="4"/>
      <c r="E142" s="7"/>
      <c r="F142" s="8"/>
      <c r="G142" s="7"/>
      <c r="H142" s="8"/>
      <c r="I142" s="26"/>
      <c r="J142" s="4"/>
    </row>
    <row r="143" spans="1:10" ht="9">
      <c r="A143" s="10" t="s">
        <v>799</v>
      </c>
      <c r="B143" s="19"/>
      <c r="C143" s="4"/>
      <c r="D143" s="4"/>
      <c r="E143" s="7"/>
      <c r="F143" s="8"/>
      <c r="G143" s="7"/>
      <c r="H143" s="8"/>
      <c r="I143" s="26"/>
      <c r="J143" s="4"/>
    </row>
    <row r="144" spans="1:10" ht="9">
      <c r="A144" s="3"/>
      <c r="B144" s="17" t="s">
        <v>15</v>
      </c>
      <c r="C144" s="4">
        <v>137574</v>
      </c>
      <c r="D144" s="4">
        <v>103286</v>
      </c>
      <c r="E144" s="7">
        <v>86861</v>
      </c>
      <c r="F144" s="8">
        <v>153273</v>
      </c>
      <c r="G144" s="7">
        <v>154627</v>
      </c>
      <c r="H144" s="8">
        <v>88583</v>
      </c>
      <c r="I144" s="26">
        <v>173778</v>
      </c>
      <c r="J144" s="4">
        <v>68313</v>
      </c>
    </row>
    <row r="145" spans="1:10" s="15" customFormat="1" ht="9">
      <c r="A145" s="11"/>
      <c r="B145" s="18" t="s">
        <v>792</v>
      </c>
      <c r="C145" s="12">
        <f>C144/SUM(C144:D144)</f>
        <v>0.5711782778377481</v>
      </c>
      <c r="D145" s="12">
        <f>D144/SUM(C144:D144)</f>
        <v>0.42882172216225195</v>
      </c>
      <c r="E145" s="13">
        <f>E144/SUM(E144:F144)</f>
        <v>0.36171887362889055</v>
      </c>
      <c r="F145" s="14">
        <f>F144/SUM(E144:F144)</f>
        <v>0.6382811263711095</v>
      </c>
      <c r="G145" s="13">
        <f>G144/SUM(G144:H144)</f>
        <v>0.6357756671189507</v>
      </c>
      <c r="H145" s="14">
        <f>H144/SUM(G144:H144)</f>
        <v>0.3642243328810493</v>
      </c>
      <c r="I145" s="27">
        <f>I144/SUM(I144:J144)</f>
        <v>0.7178209846710535</v>
      </c>
      <c r="J145" s="12">
        <f>J144/SUM(I144:J144)</f>
        <v>0.28217901532894657</v>
      </c>
    </row>
    <row r="146" spans="2:10" ht="3.75" customHeight="1">
      <c r="B146" s="19"/>
      <c r="C146" s="4"/>
      <c r="D146" s="4"/>
      <c r="E146" s="7"/>
      <c r="F146" s="8"/>
      <c r="G146" s="7"/>
      <c r="H146" s="8"/>
      <c r="I146" s="26"/>
      <c r="J146" s="4"/>
    </row>
    <row r="147" spans="2:10" ht="9">
      <c r="B147" s="19" t="s">
        <v>10</v>
      </c>
      <c r="C147" s="4">
        <v>23196</v>
      </c>
      <c r="D147" s="4">
        <v>13094</v>
      </c>
      <c r="E147" s="7">
        <v>17077</v>
      </c>
      <c r="F147" s="8">
        <v>18997</v>
      </c>
      <c r="G147" s="7">
        <v>18620</v>
      </c>
      <c r="H147" s="8">
        <v>17735</v>
      </c>
      <c r="I147" s="26">
        <v>21445</v>
      </c>
      <c r="J147" s="4">
        <v>14575</v>
      </c>
    </row>
    <row r="148" spans="2:10" ht="9">
      <c r="B148" s="19" t="s">
        <v>11</v>
      </c>
      <c r="C148" s="4">
        <v>35804</v>
      </c>
      <c r="D148" s="4">
        <v>25932</v>
      </c>
      <c r="E148" s="7">
        <v>23086</v>
      </c>
      <c r="F148" s="8">
        <v>38265</v>
      </c>
      <c r="G148" s="7">
        <v>40717</v>
      </c>
      <c r="H148" s="8">
        <v>21755</v>
      </c>
      <c r="I148" s="26">
        <v>45782</v>
      </c>
      <c r="J148" s="4">
        <v>16495</v>
      </c>
    </row>
    <row r="149" spans="2:10" ht="9">
      <c r="B149" s="19" t="s">
        <v>12</v>
      </c>
      <c r="C149" s="4">
        <v>33665</v>
      </c>
      <c r="D149" s="4">
        <v>28582</v>
      </c>
      <c r="E149" s="7">
        <v>19524</v>
      </c>
      <c r="F149" s="8">
        <v>42473</v>
      </c>
      <c r="G149" s="7">
        <v>44306</v>
      </c>
      <c r="H149" s="8">
        <v>18758</v>
      </c>
      <c r="I149" s="26">
        <v>48955</v>
      </c>
      <c r="J149" s="4">
        <v>13857</v>
      </c>
    </row>
    <row r="150" spans="2:10" ht="9">
      <c r="B150" s="19" t="s">
        <v>13</v>
      </c>
      <c r="C150" s="4">
        <v>25701</v>
      </c>
      <c r="D150" s="4">
        <v>20337</v>
      </c>
      <c r="E150" s="7">
        <v>15370</v>
      </c>
      <c r="F150" s="8">
        <v>30733</v>
      </c>
      <c r="G150" s="7">
        <v>29700</v>
      </c>
      <c r="H150" s="8">
        <v>16859</v>
      </c>
      <c r="I150" s="26">
        <v>33586</v>
      </c>
      <c r="J150" s="4">
        <v>12734</v>
      </c>
    </row>
    <row r="151" spans="2:10" ht="9">
      <c r="B151" s="19" t="s">
        <v>14</v>
      </c>
      <c r="C151" s="4">
        <v>19208</v>
      </c>
      <c r="D151" s="4">
        <v>15341</v>
      </c>
      <c r="E151" s="7">
        <v>11804</v>
      </c>
      <c r="F151" s="8">
        <v>22805</v>
      </c>
      <c r="G151" s="7">
        <v>21284</v>
      </c>
      <c r="H151" s="8">
        <v>13476</v>
      </c>
      <c r="I151" s="26">
        <v>24010</v>
      </c>
      <c r="J151" s="4">
        <v>10652</v>
      </c>
    </row>
    <row r="152" spans="2:10" ht="9">
      <c r="B152" s="19" t="s">
        <v>78</v>
      </c>
      <c r="C152" s="4">
        <v>44937</v>
      </c>
      <c r="D152" s="4">
        <v>32579</v>
      </c>
      <c r="E152" s="7">
        <v>29208</v>
      </c>
      <c r="F152" s="8">
        <v>48149</v>
      </c>
      <c r="G152" s="7">
        <v>45414</v>
      </c>
      <c r="H152" s="8">
        <v>32616</v>
      </c>
      <c r="I152" s="26">
        <v>51841</v>
      </c>
      <c r="J152" s="4">
        <v>25801</v>
      </c>
    </row>
    <row r="153" spans="2:10" ht="9">
      <c r="B153" s="19" t="s">
        <v>17</v>
      </c>
      <c r="C153" s="4">
        <v>71603</v>
      </c>
      <c r="D153" s="4">
        <v>51778</v>
      </c>
      <c r="E153" s="7">
        <v>45436</v>
      </c>
      <c r="F153" s="8">
        <v>77522</v>
      </c>
      <c r="G153" s="7">
        <v>80560</v>
      </c>
      <c r="H153" s="8">
        <v>44100</v>
      </c>
      <c r="I153" s="26">
        <v>90350</v>
      </c>
      <c r="J153" s="4">
        <v>33721</v>
      </c>
    </row>
    <row r="154" spans="2:10" ht="9">
      <c r="B154" s="19" t="s">
        <v>18</v>
      </c>
      <c r="C154" s="4">
        <v>21034</v>
      </c>
      <c r="D154" s="4">
        <v>18929</v>
      </c>
      <c r="E154" s="7">
        <v>12217</v>
      </c>
      <c r="F154" s="8">
        <v>27602</v>
      </c>
      <c r="G154" s="7">
        <v>28653</v>
      </c>
      <c r="H154" s="8">
        <v>11867</v>
      </c>
      <c r="I154" s="26">
        <v>31587</v>
      </c>
      <c r="J154" s="4">
        <v>8791</v>
      </c>
    </row>
    <row r="155" spans="2:10" ht="9">
      <c r="B155" s="19" t="s">
        <v>79</v>
      </c>
      <c r="C155" s="4">
        <v>129434</v>
      </c>
      <c r="D155" s="4">
        <v>98814</v>
      </c>
      <c r="E155" s="7">
        <v>81214</v>
      </c>
      <c r="F155" s="8">
        <v>146339</v>
      </c>
      <c r="G155" s="7">
        <v>148131</v>
      </c>
      <c r="H155" s="8">
        <v>82407</v>
      </c>
      <c r="I155" s="26">
        <v>166278</v>
      </c>
      <c r="J155" s="4">
        <v>63275</v>
      </c>
    </row>
    <row r="156" spans="2:10" ht="9">
      <c r="B156" s="19" t="s">
        <v>20</v>
      </c>
      <c r="C156" s="4">
        <v>8140</v>
      </c>
      <c r="D156" s="4">
        <v>4472</v>
      </c>
      <c r="E156" s="7">
        <v>5647</v>
      </c>
      <c r="F156" s="8">
        <v>6934</v>
      </c>
      <c r="G156" s="7">
        <v>6496</v>
      </c>
      <c r="H156" s="8">
        <v>6176</v>
      </c>
      <c r="I156" s="26">
        <v>7500</v>
      </c>
      <c r="J156" s="4">
        <v>5038</v>
      </c>
    </row>
    <row r="157" spans="2:10" ht="9">
      <c r="B157" s="19" t="s">
        <v>80</v>
      </c>
      <c r="C157" s="4">
        <v>50307</v>
      </c>
      <c r="D157" s="4">
        <v>40130</v>
      </c>
      <c r="E157" s="7">
        <v>30909</v>
      </c>
      <c r="F157" s="8">
        <v>59499</v>
      </c>
      <c r="G157" s="7">
        <v>56277</v>
      </c>
      <c r="H157" s="8">
        <v>34868</v>
      </c>
      <c r="I157" s="26">
        <v>63644</v>
      </c>
      <c r="J157" s="4">
        <v>27187</v>
      </c>
    </row>
    <row r="158" spans="2:10" ht="9">
      <c r="B158" s="19" t="s">
        <v>22</v>
      </c>
      <c r="C158" s="4">
        <v>42661</v>
      </c>
      <c r="D158" s="4">
        <v>26131</v>
      </c>
      <c r="E158" s="7">
        <v>29372</v>
      </c>
      <c r="F158" s="8">
        <v>38958</v>
      </c>
      <c r="G158" s="7">
        <v>41164</v>
      </c>
      <c r="H158" s="8">
        <v>28120</v>
      </c>
      <c r="I158" s="26">
        <v>46647</v>
      </c>
      <c r="J158" s="4">
        <v>22152</v>
      </c>
    </row>
    <row r="159" spans="2:10" ht="9">
      <c r="B159" s="19" t="s">
        <v>23</v>
      </c>
      <c r="C159" s="4">
        <v>44606</v>
      </c>
      <c r="D159" s="4">
        <v>37025</v>
      </c>
      <c r="E159" s="7">
        <v>26580</v>
      </c>
      <c r="F159" s="8">
        <v>54816</v>
      </c>
      <c r="G159" s="7">
        <v>57186</v>
      </c>
      <c r="H159" s="8">
        <v>25595</v>
      </c>
      <c r="I159" s="26">
        <v>63487</v>
      </c>
      <c r="J159" s="4">
        <v>18974</v>
      </c>
    </row>
    <row r="160" spans="2:10" ht="9">
      <c r="B160" s="19" t="s">
        <v>27</v>
      </c>
      <c r="C160" s="4">
        <v>137574</v>
      </c>
      <c r="D160" s="4">
        <v>103286</v>
      </c>
      <c r="E160" s="7">
        <v>86861</v>
      </c>
      <c r="F160" s="8">
        <v>153273</v>
      </c>
      <c r="G160" s="7">
        <v>154627</v>
      </c>
      <c r="H160" s="8">
        <v>88583</v>
      </c>
      <c r="I160" s="26">
        <v>173778</v>
      </c>
      <c r="J160" s="4">
        <v>68313</v>
      </c>
    </row>
    <row r="161" spans="2:10" ht="9">
      <c r="B161" s="20" t="s">
        <v>791</v>
      </c>
      <c r="C161" s="4"/>
      <c r="D161" s="4"/>
      <c r="E161" s="7"/>
      <c r="F161" s="8"/>
      <c r="G161" s="7"/>
      <c r="H161" s="8"/>
      <c r="I161" s="26"/>
      <c r="J161" s="4"/>
    </row>
    <row r="162" spans="2:10" ht="9">
      <c r="B162" s="19" t="s">
        <v>81</v>
      </c>
      <c r="C162" s="4">
        <v>9656</v>
      </c>
      <c r="D162" s="4">
        <v>8121</v>
      </c>
      <c r="E162" s="7">
        <v>5941</v>
      </c>
      <c r="F162" s="8">
        <v>11879</v>
      </c>
      <c r="G162" s="7">
        <v>11196</v>
      </c>
      <c r="H162" s="8">
        <v>6687</v>
      </c>
      <c r="I162" s="26">
        <v>12555</v>
      </c>
      <c r="J162" s="4">
        <v>5298</v>
      </c>
    </row>
    <row r="163" spans="2:10" ht="9">
      <c r="B163" s="19" t="s">
        <v>82</v>
      </c>
      <c r="C163" s="4">
        <v>3664</v>
      </c>
      <c r="D163" s="4">
        <v>3858</v>
      </c>
      <c r="E163" s="7">
        <v>2205</v>
      </c>
      <c r="F163" s="8">
        <v>5325</v>
      </c>
      <c r="G163" s="7">
        <v>4996</v>
      </c>
      <c r="H163" s="8">
        <v>2634</v>
      </c>
      <c r="I163" s="26">
        <v>5611</v>
      </c>
      <c r="J163" s="4">
        <v>1999</v>
      </c>
    </row>
    <row r="164" spans="2:10" ht="9">
      <c r="B164" s="19" t="s">
        <v>83</v>
      </c>
      <c r="C164" s="4">
        <v>2072</v>
      </c>
      <c r="D164" s="4">
        <v>1790</v>
      </c>
      <c r="E164" s="7">
        <v>1153</v>
      </c>
      <c r="F164" s="8">
        <v>2726</v>
      </c>
      <c r="G164" s="7">
        <v>2770</v>
      </c>
      <c r="H164" s="8">
        <v>1145</v>
      </c>
      <c r="I164" s="26">
        <v>3070</v>
      </c>
      <c r="J164" s="4">
        <v>831</v>
      </c>
    </row>
    <row r="165" spans="2:10" ht="9">
      <c r="B165" s="19" t="s">
        <v>84</v>
      </c>
      <c r="C165" s="4">
        <v>14881</v>
      </c>
      <c r="D165" s="4">
        <v>11714</v>
      </c>
      <c r="E165" s="7">
        <v>8667</v>
      </c>
      <c r="F165" s="8">
        <v>17939</v>
      </c>
      <c r="G165" s="7">
        <v>16930</v>
      </c>
      <c r="H165" s="8">
        <v>9919</v>
      </c>
      <c r="I165" s="26">
        <v>19111</v>
      </c>
      <c r="J165" s="4">
        <v>7594</v>
      </c>
    </row>
    <row r="166" spans="2:10" ht="9">
      <c r="B166" s="19" t="s">
        <v>85</v>
      </c>
      <c r="C166" s="4">
        <v>7932</v>
      </c>
      <c r="D166" s="4">
        <v>6310</v>
      </c>
      <c r="E166" s="7">
        <v>4477</v>
      </c>
      <c r="F166" s="8">
        <v>9713</v>
      </c>
      <c r="G166" s="7">
        <v>10480</v>
      </c>
      <c r="H166" s="8">
        <v>3978</v>
      </c>
      <c r="I166" s="26">
        <v>11436</v>
      </c>
      <c r="J166" s="4">
        <v>2961</v>
      </c>
    </row>
    <row r="167" spans="2:10" ht="9">
      <c r="B167" s="19" t="s">
        <v>86</v>
      </c>
      <c r="C167" s="4">
        <v>5620</v>
      </c>
      <c r="D167" s="4">
        <v>2776</v>
      </c>
      <c r="E167" s="7">
        <v>4563</v>
      </c>
      <c r="F167" s="8">
        <v>3753</v>
      </c>
      <c r="G167" s="7">
        <v>4039</v>
      </c>
      <c r="H167" s="8">
        <v>4339</v>
      </c>
      <c r="I167" s="26">
        <v>4611</v>
      </c>
      <c r="J167" s="4">
        <v>3704</v>
      </c>
    </row>
    <row r="168" spans="2:10" ht="9">
      <c r="B168" s="19" t="s">
        <v>87</v>
      </c>
      <c r="C168" s="4">
        <v>2298</v>
      </c>
      <c r="D168" s="4">
        <v>1810</v>
      </c>
      <c r="E168" s="7">
        <v>1557</v>
      </c>
      <c r="F168" s="8">
        <v>2501</v>
      </c>
      <c r="G168" s="7">
        <v>2477</v>
      </c>
      <c r="H168" s="8">
        <v>1613</v>
      </c>
      <c r="I168" s="26">
        <v>2818</v>
      </c>
      <c r="J168" s="4">
        <v>1253</v>
      </c>
    </row>
    <row r="169" spans="2:10" ht="9">
      <c r="B169" s="19" t="s">
        <v>88</v>
      </c>
      <c r="C169" s="4">
        <v>5586</v>
      </c>
      <c r="D169" s="4">
        <v>3622</v>
      </c>
      <c r="E169" s="7">
        <v>3552</v>
      </c>
      <c r="F169" s="8">
        <v>5595</v>
      </c>
      <c r="G169" s="7">
        <v>6263</v>
      </c>
      <c r="H169" s="8">
        <v>3067</v>
      </c>
      <c r="I169" s="26">
        <v>7031</v>
      </c>
      <c r="J169" s="4">
        <v>2274</v>
      </c>
    </row>
    <row r="170" spans="2:10" ht="9">
      <c r="B170" s="19" t="s">
        <v>89</v>
      </c>
      <c r="C170" s="4">
        <v>6592</v>
      </c>
      <c r="D170" s="4">
        <v>5289</v>
      </c>
      <c r="E170" s="7">
        <v>4123</v>
      </c>
      <c r="F170" s="8">
        <v>7731</v>
      </c>
      <c r="G170" s="7">
        <v>7619</v>
      </c>
      <c r="H170" s="8">
        <v>4415</v>
      </c>
      <c r="I170" s="26">
        <v>8655</v>
      </c>
      <c r="J170" s="4">
        <v>3352</v>
      </c>
    </row>
    <row r="171" spans="2:10" ht="9">
      <c r="B171" s="19" t="s">
        <v>90</v>
      </c>
      <c r="C171" s="4">
        <v>3826</v>
      </c>
      <c r="D171" s="4">
        <v>2603</v>
      </c>
      <c r="E171" s="7">
        <v>2373</v>
      </c>
      <c r="F171" s="8">
        <v>3998</v>
      </c>
      <c r="G171" s="7">
        <v>4528</v>
      </c>
      <c r="H171" s="8">
        <v>1963</v>
      </c>
      <c r="I171" s="26">
        <v>5024</v>
      </c>
      <c r="J171" s="4">
        <v>1422</v>
      </c>
    </row>
    <row r="172" spans="2:10" ht="9">
      <c r="B172" s="19" t="s">
        <v>91</v>
      </c>
      <c r="C172" s="4">
        <v>2246</v>
      </c>
      <c r="D172" s="4">
        <v>2352</v>
      </c>
      <c r="E172" s="7">
        <v>1374</v>
      </c>
      <c r="F172" s="8">
        <v>3216</v>
      </c>
      <c r="G172" s="7">
        <v>2880</v>
      </c>
      <c r="H172" s="8">
        <v>1740</v>
      </c>
      <c r="I172" s="26">
        <v>3254</v>
      </c>
      <c r="J172" s="4">
        <v>1351</v>
      </c>
    </row>
    <row r="173" spans="2:10" ht="9">
      <c r="B173" s="19" t="s">
        <v>92</v>
      </c>
      <c r="C173" s="4">
        <v>4831</v>
      </c>
      <c r="D173" s="4">
        <v>2952</v>
      </c>
      <c r="E173" s="7">
        <v>3140</v>
      </c>
      <c r="F173" s="8">
        <v>4535</v>
      </c>
      <c r="G173" s="7">
        <v>5553</v>
      </c>
      <c r="H173" s="8">
        <v>2306</v>
      </c>
      <c r="I173" s="26">
        <v>6161</v>
      </c>
      <c r="J173" s="4">
        <v>1668</v>
      </c>
    </row>
    <row r="174" spans="2:10" ht="9">
      <c r="B174" s="19" t="s">
        <v>93</v>
      </c>
      <c r="C174" s="4">
        <v>2441</v>
      </c>
      <c r="D174" s="4">
        <v>2190</v>
      </c>
      <c r="E174" s="7">
        <v>1650</v>
      </c>
      <c r="F174" s="8">
        <v>2968</v>
      </c>
      <c r="G174" s="7">
        <v>2657</v>
      </c>
      <c r="H174" s="8">
        <v>2020</v>
      </c>
      <c r="I174" s="26">
        <v>3043</v>
      </c>
      <c r="J174" s="4">
        <v>1627</v>
      </c>
    </row>
    <row r="175" spans="2:10" ht="9">
      <c r="B175" s="19" t="s">
        <v>94</v>
      </c>
      <c r="C175" s="4">
        <v>5473</v>
      </c>
      <c r="D175" s="4">
        <v>3249</v>
      </c>
      <c r="E175" s="7">
        <v>3327</v>
      </c>
      <c r="F175" s="8">
        <v>5405</v>
      </c>
      <c r="G175" s="7">
        <v>5195</v>
      </c>
      <c r="H175" s="8">
        <v>3574</v>
      </c>
      <c r="I175" s="26">
        <v>5858</v>
      </c>
      <c r="J175" s="4">
        <v>2879</v>
      </c>
    </row>
    <row r="176" spans="2:10" ht="9">
      <c r="B176" s="19" t="s">
        <v>95</v>
      </c>
      <c r="C176" s="4">
        <v>5451</v>
      </c>
      <c r="D176" s="4">
        <v>4133</v>
      </c>
      <c r="E176" s="7">
        <v>3473</v>
      </c>
      <c r="F176" s="8">
        <v>6106</v>
      </c>
      <c r="G176" s="7">
        <v>6131</v>
      </c>
      <c r="H176" s="8">
        <v>3586</v>
      </c>
      <c r="I176" s="26">
        <v>6993</v>
      </c>
      <c r="J176" s="4">
        <v>2656</v>
      </c>
    </row>
    <row r="177" spans="2:10" ht="9">
      <c r="B177" s="19" t="s">
        <v>96</v>
      </c>
      <c r="C177" s="4">
        <v>10723</v>
      </c>
      <c r="D177" s="4">
        <v>6161</v>
      </c>
      <c r="E177" s="7">
        <v>7508</v>
      </c>
      <c r="F177" s="8">
        <v>9338</v>
      </c>
      <c r="G177" s="7">
        <v>8746</v>
      </c>
      <c r="H177" s="8">
        <v>8220</v>
      </c>
      <c r="I177" s="26">
        <v>10071</v>
      </c>
      <c r="J177" s="4">
        <v>6734</v>
      </c>
    </row>
    <row r="178" spans="2:10" ht="9">
      <c r="B178" s="19" t="s">
        <v>97</v>
      </c>
      <c r="C178" s="4">
        <v>1566</v>
      </c>
      <c r="D178" s="4">
        <v>939</v>
      </c>
      <c r="E178" s="7">
        <v>1026</v>
      </c>
      <c r="F178" s="8">
        <v>1457</v>
      </c>
      <c r="G178" s="7">
        <v>1313</v>
      </c>
      <c r="H178" s="8">
        <v>1203</v>
      </c>
      <c r="I178" s="26">
        <v>1551</v>
      </c>
      <c r="J178" s="4">
        <v>927</v>
      </c>
    </row>
    <row r="179" spans="2:10" ht="9">
      <c r="B179" s="19" t="s">
        <v>98</v>
      </c>
      <c r="C179" s="4">
        <v>6995</v>
      </c>
      <c r="D179" s="4">
        <v>5590</v>
      </c>
      <c r="E179" s="7">
        <v>3986</v>
      </c>
      <c r="F179" s="8">
        <v>8517</v>
      </c>
      <c r="G179" s="7">
        <v>8946</v>
      </c>
      <c r="H179" s="8">
        <v>3784</v>
      </c>
      <c r="I179" s="26">
        <v>9935</v>
      </c>
      <c r="J179" s="4">
        <v>2744</v>
      </c>
    </row>
    <row r="180" spans="2:10" ht="9">
      <c r="B180" s="19" t="s">
        <v>99</v>
      </c>
      <c r="C180" s="4">
        <v>14258</v>
      </c>
      <c r="D180" s="4">
        <v>9521</v>
      </c>
      <c r="E180" s="7">
        <v>8774</v>
      </c>
      <c r="F180" s="8">
        <v>14988</v>
      </c>
      <c r="G180" s="7">
        <v>16415</v>
      </c>
      <c r="H180" s="8">
        <v>7775</v>
      </c>
      <c r="I180" s="26">
        <v>18342</v>
      </c>
      <c r="J180" s="4">
        <v>5741</v>
      </c>
    </row>
    <row r="181" spans="2:10" ht="18">
      <c r="B181" s="19" t="s">
        <v>100</v>
      </c>
      <c r="C181" s="4">
        <v>21463</v>
      </c>
      <c r="D181" s="4">
        <v>18306</v>
      </c>
      <c r="E181" s="7">
        <v>13992</v>
      </c>
      <c r="F181" s="8">
        <v>25583</v>
      </c>
      <c r="G181" s="7">
        <v>25493</v>
      </c>
      <c r="H181" s="8">
        <v>14615</v>
      </c>
      <c r="I181" s="26">
        <v>28648</v>
      </c>
      <c r="J181" s="4">
        <v>11298</v>
      </c>
    </row>
    <row r="182" spans="2:10" ht="18">
      <c r="B182" s="19" t="s">
        <v>101</v>
      </c>
      <c r="C182" s="4">
        <v>0</v>
      </c>
      <c r="D182" s="4">
        <v>0</v>
      </c>
      <c r="E182" s="7">
        <v>0</v>
      </c>
      <c r="F182" s="8">
        <v>0</v>
      </c>
      <c r="G182" s="7">
        <v>0</v>
      </c>
      <c r="H182" s="8">
        <v>0</v>
      </c>
      <c r="I182" s="26">
        <v>0</v>
      </c>
      <c r="J182" s="4">
        <v>0</v>
      </c>
    </row>
    <row r="183" spans="2:10" ht="4.5" customHeight="1">
      <c r="B183" s="19"/>
      <c r="C183" s="4"/>
      <c r="D183" s="4"/>
      <c r="E183" s="7"/>
      <c r="F183" s="8"/>
      <c r="G183" s="7"/>
      <c r="H183" s="8"/>
      <c r="I183" s="26"/>
      <c r="J183" s="4"/>
    </row>
    <row r="184" spans="1:10" ht="9">
      <c r="A184" s="10" t="s">
        <v>800</v>
      </c>
      <c r="B184" s="19"/>
      <c r="C184" s="4"/>
      <c r="D184" s="4"/>
      <c r="E184" s="7"/>
      <c r="F184" s="8"/>
      <c r="G184" s="7"/>
      <c r="H184" s="8"/>
      <c r="I184" s="26"/>
      <c r="J184" s="4"/>
    </row>
    <row r="185" spans="1:10" ht="9">
      <c r="A185" s="3"/>
      <c r="B185" s="17" t="s">
        <v>15</v>
      </c>
      <c r="C185" s="4">
        <v>2093</v>
      </c>
      <c r="D185" s="4">
        <v>3471</v>
      </c>
      <c r="E185" s="7">
        <v>1885</v>
      </c>
      <c r="F185" s="8">
        <v>3674</v>
      </c>
      <c r="G185" s="7">
        <v>3063</v>
      </c>
      <c r="H185" s="8">
        <v>2441</v>
      </c>
      <c r="I185" s="26">
        <v>3582</v>
      </c>
      <c r="J185" s="4">
        <v>1916</v>
      </c>
    </row>
    <row r="186" spans="1:10" s="15" customFormat="1" ht="9">
      <c r="A186" s="11"/>
      <c r="B186" s="18" t="s">
        <v>792</v>
      </c>
      <c r="C186" s="12">
        <f>C185/SUM(C185:D185)</f>
        <v>0.37616822429906543</v>
      </c>
      <c r="D186" s="12">
        <f>D185/SUM(C185:D185)</f>
        <v>0.6238317757009346</v>
      </c>
      <c r="E186" s="13">
        <f>E185/SUM(E185:F185)</f>
        <v>0.33908976434610544</v>
      </c>
      <c r="F186" s="14">
        <f>F185/SUM(E185:F185)</f>
        <v>0.6609102356538946</v>
      </c>
      <c r="G186" s="13">
        <f>G185/SUM(G185:H185)</f>
        <v>0.5565043604651163</v>
      </c>
      <c r="H186" s="14">
        <f>H185/SUM(G185:H185)</f>
        <v>0.44349563953488375</v>
      </c>
      <c r="I186" s="27">
        <f>I185/SUM(I185:J185)</f>
        <v>0.6515096398690433</v>
      </c>
      <c r="J186" s="12">
        <f>J185/SUM(I185:J185)</f>
        <v>0.3484903601309567</v>
      </c>
    </row>
    <row r="187" spans="2:10" ht="3.75" customHeight="1">
      <c r="B187" s="19"/>
      <c r="C187" s="4"/>
      <c r="D187" s="4"/>
      <c r="E187" s="7"/>
      <c r="F187" s="8"/>
      <c r="G187" s="7"/>
      <c r="H187" s="8"/>
      <c r="I187" s="26"/>
      <c r="J187" s="4"/>
    </row>
    <row r="188" spans="2:10" ht="9">
      <c r="B188" s="19" t="s">
        <v>10</v>
      </c>
      <c r="C188" s="4">
        <v>310</v>
      </c>
      <c r="D188" s="4">
        <v>480</v>
      </c>
      <c r="E188" s="7">
        <v>317</v>
      </c>
      <c r="F188" s="8">
        <v>479</v>
      </c>
      <c r="G188" s="7">
        <v>423</v>
      </c>
      <c r="H188" s="8">
        <v>356</v>
      </c>
      <c r="I188" s="26">
        <v>494</v>
      </c>
      <c r="J188" s="4">
        <v>287</v>
      </c>
    </row>
    <row r="189" spans="2:10" ht="9">
      <c r="B189" s="19" t="s">
        <v>11</v>
      </c>
      <c r="C189" s="4">
        <v>427</v>
      </c>
      <c r="D189" s="4">
        <v>599</v>
      </c>
      <c r="E189" s="7">
        <v>355</v>
      </c>
      <c r="F189" s="8">
        <v>672</v>
      </c>
      <c r="G189" s="7">
        <v>512</v>
      </c>
      <c r="H189" s="8">
        <v>485</v>
      </c>
      <c r="I189" s="26">
        <v>619</v>
      </c>
      <c r="J189" s="4">
        <v>368</v>
      </c>
    </row>
    <row r="190" spans="2:10" ht="9">
      <c r="B190" s="19" t="s">
        <v>12</v>
      </c>
      <c r="C190" s="4">
        <v>528</v>
      </c>
      <c r="D190" s="4">
        <v>788</v>
      </c>
      <c r="E190" s="7">
        <v>446</v>
      </c>
      <c r="F190" s="8">
        <v>867</v>
      </c>
      <c r="G190" s="7">
        <v>781</v>
      </c>
      <c r="H190" s="8">
        <v>532</v>
      </c>
      <c r="I190" s="26">
        <v>888</v>
      </c>
      <c r="J190" s="4">
        <v>433</v>
      </c>
    </row>
    <row r="191" spans="2:10" ht="9">
      <c r="B191" s="19" t="s">
        <v>13</v>
      </c>
      <c r="C191" s="4">
        <v>382</v>
      </c>
      <c r="D191" s="4">
        <v>788</v>
      </c>
      <c r="E191" s="7">
        <v>385</v>
      </c>
      <c r="F191" s="8">
        <v>784</v>
      </c>
      <c r="G191" s="7">
        <v>689</v>
      </c>
      <c r="H191" s="8">
        <v>482</v>
      </c>
      <c r="I191" s="26">
        <v>804</v>
      </c>
      <c r="J191" s="4">
        <v>370</v>
      </c>
    </row>
    <row r="192" spans="2:10" ht="9">
      <c r="B192" s="19" t="s">
        <v>14</v>
      </c>
      <c r="C192" s="4">
        <v>446</v>
      </c>
      <c r="D192" s="4">
        <v>816</v>
      </c>
      <c r="E192" s="7">
        <v>382</v>
      </c>
      <c r="F192" s="8">
        <v>872</v>
      </c>
      <c r="G192" s="7">
        <v>658</v>
      </c>
      <c r="H192" s="8">
        <v>586</v>
      </c>
      <c r="I192" s="26">
        <v>777</v>
      </c>
      <c r="J192" s="4">
        <v>458</v>
      </c>
    </row>
    <row r="193" spans="2:10" ht="9">
      <c r="B193" s="19" t="s">
        <v>102</v>
      </c>
      <c r="C193" s="4">
        <v>2093</v>
      </c>
      <c r="D193" s="4">
        <v>3471</v>
      </c>
      <c r="E193" s="7">
        <v>1885</v>
      </c>
      <c r="F193" s="8">
        <v>3674</v>
      </c>
      <c r="G193" s="7">
        <v>3063</v>
      </c>
      <c r="H193" s="8">
        <v>2441</v>
      </c>
      <c r="I193" s="26">
        <v>3582</v>
      </c>
      <c r="J193" s="4">
        <v>1916</v>
      </c>
    </row>
    <row r="194" spans="2:10" ht="9">
      <c r="B194" s="19" t="s">
        <v>60</v>
      </c>
      <c r="C194" s="4">
        <v>2093</v>
      </c>
      <c r="D194" s="4">
        <v>3471</v>
      </c>
      <c r="E194" s="7">
        <v>1885</v>
      </c>
      <c r="F194" s="8">
        <v>3674</v>
      </c>
      <c r="G194" s="7">
        <v>3063</v>
      </c>
      <c r="H194" s="8">
        <v>2441</v>
      </c>
      <c r="I194" s="26">
        <v>3582</v>
      </c>
      <c r="J194" s="4">
        <v>1916</v>
      </c>
    </row>
    <row r="195" spans="2:10" ht="9">
      <c r="B195" s="19" t="s">
        <v>103</v>
      </c>
      <c r="C195" s="4">
        <v>2093</v>
      </c>
      <c r="D195" s="4">
        <v>3471</v>
      </c>
      <c r="E195" s="7">
        <v>1885</v>
      </c>
      <c r="F195" s="8">
        <v>3674</v>
      </c>
      <c r="G195" s="7">
        <v>3063</v>
      </c>
      <c r="H195" s="8">
        <v>2441</v>
      </c>
      <c r="I195" s="26">
        <v>3582</v>
      </c>
      <c r="J195" s="4">
        <v>1916</v>
      </c>
    </row>
    <row r="196" spans="2:10" ht="9">
      <c r="B196" s="19" t="s">
        <v>27</v>
      </c>
      <c r="C196" s="4">
        <v>2093</v>
      </c>
      <c r="D196" s="4">
        <v>3471</v>
      </c>
      <c r="E196" s="7">
        <v>1885</v>
      </c>
      <c r="F196" s="8">
        <v>3674</v>
      </c>
      <c r="G196" s="7">
        <v>3063</v>
      </c>
      <c r="H196" s="8">
        <v>2441</v>
      </c>
      <c r="I196" s="26">
        <v>3582</v>
      </c>
      <c r="J196" s="4">
        <v>1916</v>
      </c>
    </row>
    <row r="197" spans="2:10" ht="9">
      <c r="B197" s="20" t="s">
        <v>791</v>
      </c>
      <c r="C197" s="4"/>
      <c r="D197" s="4"/>
      <c r="E197" s="7"/>
      <c r="F197" s="8"/>
      <c r="G197" s="7"/>
      <c r="H197" s="8"/>
      <c r="I197" s="26"/>
      <c r="J197" s="4"/>
    </row>
    <row r="198" spans="2:10" ht="9">
      <c r="B198" s="19" t="s">
        <v>104</v>
      </c>
      <c r="C198" s="4">
        <v>307</v>
      </c>
      <c r="D198" s="4">
        <v>430</v>
      </c>
      <c r="E198" s="7">
        <v>283</v>
      </c>
      <c r="F198" s="8">
        <v>450</v>
      </c>
      <c r="G198" s="7">
        <v>380</v>
      </c>
      <c r="H198" s="8">
        <v>339</v>
      </c>
      <c r="I198" s="26">
        <v>446</v>
      </c>
      <c r="J198" s="4">
        <v>273</v>
      </c>
    </row>
    <row r="199" spans="2:10" ht="9">
      <c r="B199" s="19" t="s">
        <v>105</v>
      </c>
      <c r="C199" s="4">
        <v>1786</v>
      </c>
      <c r="D199" s="4">
        <v>3041</v>
      </c>
      <c r="E199" s="7">
        <v>1602</v>
      </c>
      <c r="F199" s="8">
        <v>3224</v>
      </c>
      <c r="G199" s="7">
        <v>2683</v>
      </c>
      <c r="H199" s="8">
        <v>2102</v>
      </c>
      <c r="I199" s="26">
        <v>3136</v>
      </c>
      <c r="J199" s="4">
        <v>1643</v>
      </c>
    </row>
    <row r="200" spans="2:10" ht="18">
      <c r="B200" s="19" t="s">
        <v>106</v>
      </c>
      <c r="C200" s="4">
        <v>0</v>
      </c>
      <c r="D200" s="4">
        <v>0</v>
      </c>
      <c r="E200" s="7">
        <v>0</v>
      </c>
      <c r="F200" s="8">
        <v>0</v>
      </c>
      <c r="G200" s="7">
        <v>0</v>
      </c>
      <c r="H200" s="8">
        <v>0</v>
      </c>
      <c r="I200" s="26">
        <v>0</v>
      </c>
      <c r="J200" s="4">
        <v>0</v>
      </c>
    </row>
    <row r="201" spans="2:10" ht="4.5" customHeight="1">
      <c r="B201" s="19"/>
      <c r="C201" s="4"/>
      <c r="D201" s="4"/>
      <c r="E201" s="7"/>
      <c r="F201" s="8"/>
      <c r="G201" s="7"/>
      <c r="H201" s="8"/>
      <c r="I201" s="26"/>
      <c r="J201" s="4"/>
    </row>
    <row r="202" spans="1:10" ht="9">
      <c r="A202" s="10" t="s">
        <v>801</v>
      </c>
      <c r="B202" s="19"/>
      <c r="C202" s="4"/>
      <c r="D202" s="4"/>
      <c r="E202" s="7"/>
      <c r="F202" s="8"/>
      <c r="G202" s="7"/>
      <c r="H202" s="8"/>
      <c r="I202" s="26"/>
      <c r="J202" s="4"/>
    </row>
    <row r="203" spans="1:10" ht="9">
      <c r="A203" s="3"/>
      <c r="B203" s="17" t="s">
        <v>15</v>
      </c>
      <c r="C203" s="4">
        <v>20943</v>
      </c>
      <c r="D203" s="4">
        <v>30249</v>
      </c>
      <c r="E203" s="7">
        <v>15897</v>
      </c>
      <c r="F203" s="8">
        <v>35373</v>
      </c>
      <c r="G203" s="7">
        <v>34781</v>
      </c>
      <c r="H203" s="8">
        <v>16794</v>
      </c>
      <c r="I203" s="26">
        <v>38958</v>
      </c>
      <c r="J203" s="4">
        <v>12028</v>
      </c>
    </row>
    <row r="204" spans="1:10" s="15" customFormat="1" ht="9">
      <c r="A204" s="11"/>
      <c r="B204" s="18" t="s">
        <v>792</v>
      </c>
      <c r="C204" s="12">
        <f>C203/SUM(C203:D203)</f>
        <v>0.4091068917018284</v>
      </c>
      <c r="D204" s="12">
        <f>D203/SUM(C203:D203)</f>
        <v>0.5908931082981715</v>
      </c>
      <c r="E204" s="13">
        <f>E203/SUM(E203:F203)</f>
        <v>0.31006436512580454</v>
      </c>
      <c r="F204" s="14">
        <f>F203/SUM(E203:F203)</f>
        <v>0.6899356348741954</v>
      </c>
      <c r="G204" s="13">
        <f>G203/SUM(G203:H203)</f>
        <v>0.6743771206980126</v>
      </c>
      <c r="H204" s="14">
        <f>H203/SUM(G203:H203)</f>
        <v>0.3256228793019874</v>
      </c>
      <c r="I204" s="27">
        <f>I203/SUM(I203:J203)</f>
        <v>0.7640921037147452</v>
      </c>
      <c r="J204" s="12">
        <f>J203/SUM(I203:J203)</f>
        <v>0.23590789628525477</v>
      </c>
    </row>
    <row r="205" spans="2:10" ht="3.75" customHeight="1">
      <c r="B205" s="19"/>
      <c r="C205" s="4"/>
      <c r="D205" s="4"/>
      <c r="E205" s="7"/>
      <c r="F205" s="8"/>
      <c r="G205" s="7"/>
      <c r="H205" s="8"/>
      <c r="I205" s="26"/>
      <c r="J205" s="4"/>
    </row>
    <row r="206" spans="2:10" ht="9">
      <c r="B206" s="19" t="s">
        <v>10</v>
      </c>
      <c r="C206" s="4">
        <v>4411</v>
      </c>
      <c r="D206" s="4">
        <v>5969</v>
      </c>
      <c r="E206" s="7">
        <v>3319</v>
      </c>
      <c r="F206" s="8">
        <v>7094</v>
      </c>
      <c r="G206" s="7">
        <v>7508</v>
      </c>
      <c r="H206" s="8">
        <v>2996</v>
      </c>
      <c r="I206" s="26">
        <v>8265</v>
      </c>
      <c r="J206" s="4">
        <v>2107</v>
      </c>
    </row>
    <row r="207" spans="2:10" ht="9">
      <c r="B207" s="19" t="s">
        <v>11</v>
      </c>
      <c r="C207" s="4">
        <v>4832</v>
      </c>
      <c r="D207" s="4">
        <v>7877</v>
      </c>
      <c r="E207" s="7">
        <v>3794</v>
      </c>
      <c r="F207" s="8">
        <v>8962</v>
      </c>
      <c r="G207" s="7">
        <v>8840</v>
      </c>
      <c r="H207" s="8">
        <v>4004</v>
      </c>
      <c r="I207" s="26">
        <v>9783</v>
      </c>
      <c r="J207" s="4">
        <v>2830</v>
      </c>
    </row>
    <row r="208" spans="2:10" ht="9">
      <c r="B208" s="19" t="s">
        <v>12</v>
      </c>
      <c r="C208" s="4">
        <v>4461</v>
      </c>
      <c r="D208" s="4">
        <v>5753</v>
      </c>
      <c r="E208" s="7">
        <v>3323</v>
      </c>
      <c r="F208" s="8">
        <v>6909</v>
      </c>
      <c r="G208" s="7">
        <v>6789</v>
      </c>
      <c r="H208" s="8">
        <v>3484</v>
      </c>
      <c r="I208" s="26">
        <v>7499</v>
      </c>
      <c r="J208" s="4">
        <v>2571</v>
      </c>
    </row>
    <row r="209" spans="2:10" ht="9">
      <c r="B209" s="19" t="s">
        <v>13</v>
      </c>
      <c r="C209" s="4">
        <v>4794</v>
      </c>
      <c r="D209" s="4">
        <v>7775</v>
      </c>
      <c r="E209" s="7">
        <v>3767</v>
      </c>
      <c r="F209" s="8">
        <v>8839</v>
      </c>
      <c r="G209" s="7">
        <v>8560</v>
      </c>
      <c r="H209" s="8">
        <v>4084</v>
      </c>
      <c r="I209" s="26">
        <v>9690</v>
      </c>
      <c r="J209" s="4">
        <v>2944</v>
      </c>
    </row>
    <row r="210" spans="2:10" ht="9">
      <c r="B210" s="19" t="s">
        <v>14</v>
      </c>
      <c r="C210" s="4">
        <v>2445</v>
      </c>
      <c r="D210" s="4">
        <v>2875</v>
      </c>
      <c r="E210" s="7">
        <v>1694</v>
      </c>
      <c r="F210" s="8">
        <v>3569</v>
      </c>
      <c r="G210" s="7">
        <v>3084</v>
      </c>
      <c r="H210" s="8">
        <v>2226</v>
      </c>
      <c r="I210" s="26">
        <v>3721</v>
      </c>
      <c r="J210" s="4">
        <v>1576</v>
      </c>
    </row>
    <row r="211" spans="2:10" ht="9">
      <c r="B211" s="19" t="s">
        <v>59</v>
      </c>
      <c r="C211" s="4">
        <v>20943</v>
      </c>
      <c r="D211" s="4">
        <v>30249</v>
      </c>
      <c r="E211" s="7">
        <v>15897</v>
      </c>
      <c r="F211" s="8">
        <v>35373</v>
      </c>
      <c r="G211" s="7">
        <v>34781</v>
      </c>
      <c r="H211" s="8">
        <v>16794</v>
      </c>
      <c r="I211" s="26">
        <v>38958</v>
      </c>
      <c r="J211" s="4">
        <v>12028</v>
      </c>
    </row>
    <row r="212" spans="2:10" ht="9">
      <c r="B212" s="19" t="s">
        <v>45</v>
      </c>
      <c r="C212" s="4">
        <v>20943</v>
      </c>
      <c r="D212" s="4">
        <v>30249</v>
      </c>
      <c r="E212" s="7">
        <v>15897</v>
      </c>
      <c r="F212" s="8">
        <v>35373</v>
      </c>
      <c r="G212" s="7">
        <v>34781</v>
      </c>
      <c r="H212" s="8">
        <v>16794</v>
      </c>
      <c r="I212" s="26">
        <v>38958</v>
      </c>
      <c r="J212" s="4">
        <v>12028</v>
      </c>
    </row>
    <row r="213" spans="2:10" ht="9">
      <c r="B213" s="19" t="s">
        <v>46</v>
      </c>
      <c r="C213" s="4">
        <v>16967</v>
      </c>
      <c r="D213" s="4">
        <v>24645</v>
      </c>
      <c r="E213" s="7">
        <v>12903</v>
      </c>
      <c r="F213" s="8">
        <v>28759</v>
      </c>
      <c r="G213" s="7">
        <v>27791</v>
      </c>
      <c r="H213" s="8">
        <v>14085</v>
      </c>
      <c r="I213" s="26">
        <v>31297</v>
      </c>
      <c r="J213" s="4">
        <v>10104</v>
      </c>
    </row>
    <row r="214" spans="2:10" ht="9">
      <c r="B214" s="19" t="s">
        <v>50</v>
      </c>
      <c r="C214" s="4">
        <v>3976</v>
      </c>
      <c r="D214" s="4">
        <v>5604</v>
      </c>
      <c r="E214" s="7">
        <v>2994</v>
      </c>
      <c r="F214" s="8">
        <v>6614</v>
      </c>
      <c r="G214" s="7">
        <v>6990</v>
      </c>
      <c r="H214" s="8">
        <v>2709</v>
      </c>
      <c r="I214" s="26">
        <v>7661</v>
      </c>
      <c r="J214" s="4">
        <v>1924</v>
      </c>
    </row>
    <row r="215" spans="2:10" ht="9">
      <c r="B215" s="19" t="s">
        <v>47</v>
      </c>
      <c r="C215" s="4">
        <v>20943</v>
      </c>
      <c r="D215" s="4">
        <v>30249</v>
      </c>
      <c r="E215" s="7">
        <v>15897</v>
      </c>
      <c r="F215" s="8">
        <v>35373</v>
      </c>
      <c r="G215" s="7">
        <v>34781</v>
      </c>
      <c r="H215" s="8">
        <v>16794</v>
      </c>
      <c r="I215" s="26">
        <v>38958</v>
      </c>
      <c r="J215" s="4">
        <v>12028</v>
      </c>
    </row>
    <row r="216" spans="2:10" ht="9">
      <c r="B216" s="20" t="s">
        <v>791</v>
      </c>
      <c r="C216" s="4"/>
      <c r="D216" s="4"/>
      <c r="E216" s="7"/>
      <c r="F216" s="8"/>
      <c r="G216" s="7"/>
      <c r="H216" s="8"/>
      <c r="I216" s="26"/>
      <c r="J216" s="4"/>
    </row>
    <row r="217" spans="2:10" ht="9">
      <c r="B217" s="19" t="s">
        <v>107</v>
      </c>
      <c r="C217" s="4">
        <v>1329</v>
      </c>
      <c r="D217" s="4">
        <v>1303</v>
      </c>
      <c r="E217" s="7">
        <v>1002</v>
      </c>
      <c r="F217" s="8">
        <v>1627</v>
      </c>
      <c r="G217" s="7">
        <v>1736</v>
      </c>
      <c r="H217" s="8">
        <v>906</v>
      </c>
      <c r="I217" s="26">
        <v>1882</v>
      </c>
      <c r="J217" s="4">
        <v>690</v>
      </c>
    </row>
    <row r="218" spans="2:10" ht="9">
      <c r="B218" s="19" t="s">
        <v>108</v>
      </c>
      <c r="C218" s="4">
        <v>1300</v>
      </c>
      <c r="D218" s="4">
        <v>1551</v>
      </c>
      <c r="E218" s="7">
        <v>911</v>
      </c>
      <c r="F218" s="8">
        <v>1917</v>
      </c>
      <c r="G218" s="7">
        <v>1637</v>
      </c>
      <c r="H218" s="8">
        <v>1203</v>
      </c>
      <c r="I218" s="26">
        <v>1950</v>
      </c>
      <c r="J218" s="4">
        <v>892</v>
      </c>
    </row>
    <row r="219" spans="2:10" ht="18">
      <c r="B219" s="19" t="s">
        <v>109</v>
      </c>
      <c r="C219" s="4">
        <v>18314</v>
      </c>
      <c r="D219" s="4">
        <v>27395</v>
      </c>
      <c r="E219" s="7">
        <v>13984</v>
      </c>
      <c r="F219" s="8">
        <v>31829</v>
      </c>
      <c r="G219" s="7">
        <v>31408</v>
      </c>
      <c r="H219" s="8">
        <v>14685</v>
      </c>
      <c r="I219" s="26">
        <v>35126</v>
      </c>
      <c r="J219" s="4">
        <v>10446</v>
      </c>
    </row>
    <row r="220" spans="2:10" ht="18">
      <c r="B220" s="19" t="s">
        <v>110</v>
      </c>
      <c r="C220" s="4">
        <v>0</v>
      </c>
      <c r="D220" s="4">
        <v>0</v>
      </c>
      <c r="E220" s="7">
        <v>0</v>
      </c>
      <c r="F220" s="8">
        <v>0</v>
      </c>
      <c r="G220" s="7">
        <v>0</v>
      </c>
      <c r="H220" s="8">
        <v>0</v>
      </c>
      <c r="I220" s="26">
        <v>0</v>
      </c>
      <c r="J220" s="4">
        <v>0</v>
      </c>
    </row>
    <row r="221" spans="2:10" ht="4.5" customHeight="1">
      <c r="B221" s="19"/>
      <c r="C221" s="4"/>
      <c r="D221" s="4"/>
      <c r="E221" s="7"/>
      <c r="F221" s="8"/>
      <c r="G221" s="7"/>
      <c r="H221" s="8"/>
      <c r="I221" s="26"/>
      <c r="J221" s="4"/>
    </row>
    <row r="222" spans="1:10" ht="9">
      <c r="A222" s="10" t="s">
        <v>802</v>
      </c>
      <c r="B222" s="19"/>
      <c r="C222" s="4"/>
      <c r="D222" s="4"/>
      <c r="E222" s="7"/>
      <c r="F222" s="8"/>
      <c r="G222" s="7"/>
      <c r="H222" s="8"/>
      <c r="I222" s="26"/>
      <c r="J222" s="4"/>
    </row>
    <row r="223" spans="1:10" ht="9">
      <c r="A223" s="3"/>
      <c r="B223" s="17" t="s">
        <v>15</v>
      </c>
      <c r="C223" s="4">
        <v>69031</v>
      </c>
      <c r="D223" s="4">
        <v>65842</v>
      </c>
      <c r="E223" s="7">
        <v>45764</v>
      </c>
      <c r="F223" s="8">
        <v>90509</v>
      </c>
      <c r="G223" s="7">
        <v>81081</v>
      </c>
      <c r="H223" s="8">
        <v>55934</v>
      </c>
      <c r="I223" s="26">
        <v>91431</v>
      </c>
      <c r="J223" s="4">
        <v>43415</v>
      </c>
    </row>
    <row r="224" spans="1:10" s="15" customFormat="1" ht="9">
      <c r="A224" s="11"/>
      <c r="B224" s="18" t="s">
        <v>792</v>
      </c>
      <c r="C224" s="12">
        <f>C223/SUM(C223:D223)</f>
        <v>0.5118222327671217</v>
      </c>
      <c r="D224" s="12">
        <f>D223/SUM(C223:D223)</f>
        <v>0.4881777672328783</v>
      </c>
      <c r="E224" s="13">
        <f>E223/SUM(E223:F223)</f>
        <v>0.33582587893419824</v>
      </c>
      <c r="F224" s="14">
        <f>F223/SUM(E223:F223)</f>
        <v>0.6641741210658018</v>
      </c>
      <c r="G224" s="13">
        <f>G223/SUM(G223:H223)</f>
        <v>0.5917673247454658</v>
      </c>
      <c r="H224" s="14">
        <f>H223/SUM(G223:H223)</f>
        <v>0.40823267525453416</v>
      </c>
      <c r="I224" s="27">
        <f>I223/SUM(I223:J223)</f>
        <v>0.6780401346721445</v>
      </c>
      <c r="J224" s="12">
        <f>J223/SUM(I223:J223)</f>
        <v>0.3219598653278555</v>
      </c>
    </row>
    <row r="225" spans="2:10" ht="3.75" customHeight="1">
      <c r="B225" s="19"/>
      <c r="C225" s="4"/>
      <c r="D225" s="4"/>
      <c r="E225" s="7"/>
      <c r="F225" s="8"/>
      <c r="G225" s="7"/>
      <c r="H225" s="8"/>
      <c r="I225" s="26"/>
      <c r="J225" s="4"/>
    </row>
    <row r="226" spans="2:10" ht="9">
      <c r="B226" s="19" t="s">
        <v>10</v>
      </c>
      <c r="C226" s="4">
        <v>10056</v>
      </c>
      <c r="D226" s="4">
        <v>8756</v>
      </c>
      <c r="E226" s="7">
        <v>7044</v>
      </c>
      <c r="F226" s="8">
        <v>11830</v>
      </c>
      <c r="G226" s="7">
        <v>10865</v>
      </c>
      <c r="H226" s="8">
        <v>8078</v>
      </c>
      <c r="I226" s="26">
        <v>12298</v>
      </c>
      <c r="J226" s="4">
        <v>6259</v>
      </c>
    </row>
    <row r="227" spans="2:10" ht="9">
      <c r="B227" s="19" t="s">
        <v>11</v>
      </c>
      <c r="C227" s="4">
        <v>22476</v>
      </c>
      <c r="D227" s="4">
        <v>21075</v>
      </c>
      <c r="E227" s="7">
        <v>14574</v>
      </c>
      <c r="F227" s="8">
        <v>29299</v>
      </c>
      <c r="G227" s="7">
        <v>27453</v>
      </c>
      <c r="H227" s="8">
        <v>16785</v>
      </c>
      <c r="I227" s="26">
        <v>31025</v>
      </c>
      <c r="J227" s="4">
        <v>12864</v>
      </c>
    </row>
    <row r="228" spans="2:10" ht="9">
      <c r="B228" s="19" t="s">
        <v>12</v>
      </c>
      <c r="C228" s="4">
        <v>9179</v>
      </c>
      <c r="D228" s="4">
        <v>6039</v>
      </c>
      <c r="E228" s="7">
        <v>6123</v>
      </c>
      <c r="F228" s="8">
        <v>9144</v>
      </c>
      <c r="G228" s="7">
        <v>7775</v>
      </c>
      <c r="H228" s="8">
        <v>7548</v>
      </c>
      <c r="I228" s="26">
        <v>8897</v>
      </c>
      <c r="J228" s="4">
        <v>6356</v>
      </c>
    </row>
    <row r="229" spans="2:10" ht="9">
      <c r="B229" s="19" t="s">
        <v>13</v>
      </c>
      <c r="C229" s="4">
        <v>9890</v>
      </c>
      <c r="D229" s="4">
        <v>10051</v>
      </c>
      <c r="E229" s="7">
        <v>6782</v>
      </c>
      <c r="F229" s="8">
        <v>13385</v>
      </c>
      <c r="G229" s="7">
        <v>11769</v>
      </c>
      <c r="H229" s="8">
        <v>8479</v>
      </c>
      <c r="I229" s="26">
        <v>12896</v>
      </c>
      <c r="J229" s="4">
        <v>6542</v>
      </c>
    </row>
    <row r="230" spans="2:10" ht="9">
      <c r="B230" s="19" t="s">
        <v>14</v>
      </c>
      <c r="C230" s="4">
        <v>17430</v>
      </c>
      <c r="D230" s="4">
        <v>19921</v>
      </c>
      <c r="E230" s="7">
        <v>11241</v>
      </c>
      <c r="F230" s="8">
        <v>26851</v>
      </c>
      <c r="G230" s="7">
        <v>23219</v>
      </c>
      <c r="H230" s="8">
        <v>15044</v>
      </c>
      <c r="I230" s="26">
        <v>26315</v>
      </c>
      <c r="J230" s="4">
        <v>11394</v>
      </c>
    </row>
    <row r="231" spans="2:10" ht="9">
      <c r="B231" s="19" t="s">
        <v>111</v>
      </c>
      <c r="C231" s="4">
        <v>263</v>
      </c>
      <c r="D231" s="4">
        <v>469</v>
      </c>
      <c r="E231" s="7">
        <v>187</v>
      </c>
      <c r="F231" s="8">
        <v>562</v>
      </c>
      <c r="G231" s="7">
        <v>468</v>
      </c>
      <c r="H231" s="8">
        <v>283</v>
      </c>
      <c r="I231" s="26">
        <v>531</v>
      </c>
      <c r="J231" s="4">
        <v>199</v>
      </c>
    </row>
    <row r="232" spans="2:10" ht="9">
      <c r="B232" s="19" t="s">
        <v>112</v>
      </c>
      <c r="C232" s="4">
        <v>26789</v>
      </c>
      <c r="D232" s="4">
        <v>24702</v>
      </c>
      <c r="E232" s="7">
        <v>17790</v>
      </c>
      <c r="F232" s="8">
        <v>34069</v>
      </c>
      <c r="G232" s="7">
        <v>31599</v>
      </c>
      <c r="H232" s="8">
        <v>20614</v>
      </c>
      <c r="I232" s="26">
        <v>35900</v>
      </c>
      <c r="J232" s="4">
        <v>15838</v>
      </c>
    </row>
    <row r="233" spans="2:10" ht="9">
      <c r="B233" s="19" t="s">
        <v>113</v>
      </c>
      <c r="C233" s="4">
        <v>14973</v>
      </c>
      <c r="D233" s="4">
        <v>10410</v>
      </c>
      <c r="E233" s="7">
        <v>10371</v>
      </c>
      <c r="F233" s="8">
        <v>15062</v>
      </c>
      <c r="G233" s="7">
        <v>13503</v>
      </c>
      <c r="H233" s="8">
        <v>12025</v>
      </c>
      <c r="I233" s="26">
        <v>15010</v>
      </c>
      <c r="J233" s="4">
        <v>9748</v>
      </c>
    </row>
    <row r="234" spans="2:10" ht="9">
      <c r="B234" s="19" t="s">
        <v>114</v>
      </c>
      <c r="C234" s="4">
        <v>27006</v>
      </c>
      <c r="D234" s="4">
        <v>30261</v>
      </c>
      <c r="E234" s="7">
        <v>17416</v>
      </c>
      <c r="F234" s="8">
        <v>40816</v>
      </c>
      <c r="G234" s="7">
        <v>35511</v>
      </c>
      <c r="H234" s="8">
        <v>23012</v>
      </c>
      <c r="I234" s="26">
        <v>39990</v>
      </c>
      <c r="J234" s="4">
        <v>17630</v>
      </c>
    </row>
    <row r="235" spans="2:10" ht="9">
      <c r="B235" s="19" t="s">
        <v>115</v>
      </c>
      <c r="C235" s="4">
        <v>49176</v>
      </c>
      <c r="D235" s="4">
        <v>50960</v>
      </c>
      <c r="E235" s="7">
        <v>31984</v>
      </c>
      <c r="F235" s="8">
        <v>69453</v>
      </c>
      <c r="G235" s="7">
        <v>62359</v>
      </c>
      <c r="H235" s="8">
        <v>39669</v>
      </c>
      <c r="I235" s="26">
        <v>70517</v>
      </c>
      <c r="J235" s="4">
        <v>30287</v>
      </c>
    </row>
    <row r="236" spans="2:10" ht="9">
      <c r="B236" s="19" t="s">
        <v>116</v>
      </c>
      <c r="C236" s="4">
        <v>19855</v>
      </c>
      <c r="D236" s="4">
        <v>14882</v>
      </c>
      <c r="E236" s="7">
        <v>13780</v>
      </c>
      <c r="F236" s="8">
        <v>21056</v>
      </c>
      <c r="G236" s="7">
        <v>18722</v>
      </c>
      <c r="H236" s="8">
        <v>16265</v>
      </c>
      <c r="I236" s="26">
        <v>20914</v>
      </c>
      <c r="J236" s="4">
        <v>13128</v>
      </c>
    </row>
    <row r="237" spans="2:10" ht="9">
      <c r="B237" s="19" t="s">
        <v>117</v>
      </c>
      <c r="C237" s="4">
        <v>42880</v>
      </c>
      <c r="D237" s="4">
        <v>43639</v>
      </c>
      <c r="E237" s="7">
        <v>27732</v>
      </c>
      <c r="F237" s="8">
        <v>59856</v>
      </c>
      <c r="G237" s="7">
        <v>54025</v>
      </c>
      <c r="H237" s="8">
        <v>34137</v>
      </c>
      <c r="I237" s="26">
        <v>61135</v>
      </c>
      <c r="J237" s="4">
        <v>26093</v>
      </c>
    </row>
    <row r="238" spans="2:10" ht="9">
      <c r="B238" s="19" t="s">
        <v>118</v>
      </c>
      <c r="C238" s="4">
        <v>2805</v>
      </c>
      <c r="D238" s="4">
        <v>3424</v>
      </c>
      <c r="E238" s="7">
        <v>1857</v>
      </c>
      <c r="F238" s="8">
        <v>4479</v>
      </c>
      <c r="G238" s="7">
        <v>3850</v>
      </c>
      <c r="H238" s="8">
        <v>2519</v>
      </c>
      <c r="I238" s="26">
        <v>4196</v>
      </c>
      <c r="J238" s="4">
        <v>2036</v>
      </c>
    </row>
    <row r="239" spans="2:10" ht="9">
      <c r="B239" s="19" t="s">
        <v>119</v>
      </c>
      <c r="C239" s="4">
        <v>23346</v>
      </c>
      <c r="D239" s="4">
        <v>18779</v>
      </c>
      <c r="E239" s="7">
        <v>16175</v>
      </c>
      <c r="F239" s="8">
        <v>26174</v>
      </c>
      <c r="G239" s="7">
        <v>23206</v>
      </c>
      <c r="H239" s="8">
        <v>19278</v>
      </c>
      <c r="I239" s="26">
        <v>26100</v>
      </c>
      <c r="J239" s="4">
        <v>15286</v>
      </c>
    </row>
    <row r="240" spans="2:10" ht="9">
      <c r="B240" s="19" t="s">
        <v>47</v>
      </c>
      <c r="C240" s="4">
        <v>69031</v>
      </c>
      <c r="D240" s="4">
        <v>65842</v>
      </c>
      <c r="E240" s="7">
        <v>45764</v>
      </c>
      <c r="F240" s="8">
        <v>90509</v>
      </c>
      <c r="G240" s="7">
        <v>81081</v>
      </c>
      <c r="H240" s="8">
        <v>55934</v>
      </c>
      <c r="I240" s="26">
        <v>91431</v>
      </c>
      <c r="J240" s="4">
        <v>43415</v>
      </c>
    </row>
    <row r="241" spans="2:10" ht="9">
      <c r="B241" s="20" t="s">
        <v>791</v>
      </c>
      <c r="C241" s="4"/>
      <c r="D241" s="4"/>
      <c r="E241" s="7"/>
      <c r="F241" s="8"/>
      <c r="G241" s="7"/>
      <c r="H241" s="8"/>
      <c r="I241" s="26"/>
      <c r="J241" s="4"/>
    </row>
    <row r="242" spans="2:10" ht="9">
      <c r="B242" s="19" t="s">
        <v>120</v>
      </c>
      <c r="C242" s="4">
        <v>8246</v>
      </c>
      <c r="D242" s="4">
        <v>8667</v>
      </c>
      <c r="E242" s="7">
        <v>5207</v>
      </c>
      <c r="F242" s="8">
        <v>12096</v>
      </c>
      <c r="G242" s="7">
        <v>10979</v>
      </c>
      <c r="H242" s="8">
        <v>6399</v>
      </c>
      <c r="I242" s="26">
        <v>12365</v>
      </c>
      <c r="J242" s="4">
        <v>4790</v>
      </c>
    </row>
    <row r="243" spans="2:10" ht="9">
      <c r="B243" s="19" t="s">
        <v>121</v>
      </c>
      <c r="C243" s="4">
        <v>706</v>
      </c>
      <c r="D243" s="4">
        <v>900</v>
      </c>
      <c r="E243" s="7">
        <v>519</v>
      </c>
      <c r="F243" s="8">
        <v>1122</v>
      </c>
      <c r="G243" s="7">
        <v>935</v>
      </c>
      <c r="H243" s="8">
        <v>706</v>
      </c>
      <c r="I243" s="26">
        <v>1010</v>
      </c>
      <c r="J243" s="4">
        <v>612</v>
      </c>
    </row>
    <row r="244" spans="2:10" ht="9">
      <c r="B244" s="19" t="s">
        <v>122</v>
      </c>
      <c r="C244" s="4">
        <v>303</v>
      </c>
      <c r="D244" s="4">
        <v>219</v>
      </c>
      <c r="E244" s="7">
        <v>216</v>
      </c>
      <c r="F244" s="8">
        <v>309</v>
      </c>
      <c r="G244" s="7">
        <v>274</v>
      </c>
      <c r="H244" s="8">
        <v>239</v>
      </c>
      <c r="I244" s="26">
        <v>307</v>
      </c>
      <c r="J244" s="4">
        <v>186</v>
      </c>
    </row>
    <row r="245" spans="2:10" ht="9">
      <c r="B245" s="19" t="s">
        <v>123</v>
      </c>
      <c r="C245" s="4">
        <v>338</v>
      </c>
      <c r="D245" s="4">
        <v>269</v>
      </c>
      <c r="E245" s="7">
        <v>242</v>
      </c>
      <c r="F245" s="8">
        <v>369</v>
      </c>
      <c r="G245" s="7">
        <v>345</v>
      </c>
      <c r="H245" s="8">
        <v>262</v>
      </c>
      <c r="I245" s="26">
        <v>391</v>
      </c>
      <c r="J245" s="4">
        <v>186</v>
      </c>
    </row>
    <row r="246" spans="2:10" ht="9">
      <c r="B246" s="19" t="s">
        <v>124</v>
      </c>
      <c r="C246" s="4">
        <v>36690</v>
      </c>
      <c r="D246" s="4">
        <v>29840</v>
      </c>
      <c r="E246" s="7">
        <v>24372</v>
      </c>
      <c r="F246" s="8">
        <v>42500</v>
      </c>
      <c r="G246" s="7">
        <v>39277</v>
      </c>
      <c r="H246" s="8">
        <v>28045</v>
      </c>
      <c r="I246" s="26">
        <v>44821</v>
      </c>
      <c r="J246" s="4">
        <v>22326</v>
      </c>
    </row>
    <row r="247" spans="2:10" ht="9">
      <c r="B247" s="19" t="s">
        <v>125</v>
      </c>
      <c r="C247" s="4">
        <v>166</v>
      </c>
      <c r="D247" s="4">
        <v>54</v>
      </c>
      <c r="E247" s="7">
        <v>123</v>
      </c>
      <c r="F247" s="8">
        <v>91</v>
      </c>
      <c r="G247" s="7">
        <v>101</v>
      </c>
      <c r="H247" s="8">
        <v>115</v>
      </c>
      <c r="I247" s="26">
        <v>101</v>
      </c>
      <c r="J247" s="4">
        <v>85</v>
      </c>
    </row>
    <row r="248" spans="2:10" ht="9">
      <c r="B248" s="19" t="s">
        <v>126</v>
      </c>
      <c r="C248" s="4">
        <v>502</v>
      </c>
      <c r="D248" s="4">
        <v>426</v>
      </c>
      <c r="E248" s="7">
        <v>360</v>
      </c>
      <c r="F248" s="8">
        <v>575</v>
      </c>
      <c r="G248" s="7">
        <v>561</v>
      </c>
      <c r="H248" s="8">
        <v>367</v>
      </c>
      <c r="I248" s="26">
        <v>631</v>
      </c>
      <c r="J248" s="4">
        <v>247</v>
      </c>
    </row>
    <row r="249" spans="2:10" ht="9">
      <c r="B249" s="19" t="s">
        <v>127</v>
      </c>
      <c r="C249" s="4">
        <v>1121</v>
      </c>
      <c r="D249" s="4">
        <v>1272</v>
      </c>
      <c r="E249" s="7">
        <v>694</v>
      </c>
      <c r="F249" s="8">
        <v>1763</v>
      </c>
      <c r="G249" s="7">
        <v>1566</v>
      </c>
      <c r="H249" s="8">
        <v>902</v>
      </c>
      <c r="I249" s="26">
        <v>1740</v>
      </c>
      <c r="J249" s="4">
        <v>711</v>
      </c>
    </row>
    <row r="250" spans="2:10" ht="9">
      <c r="B250" s="19" t="s">
        <v>128</v>
      </c>
      <c r="C250" s="4">
        <v>305</v>
      </c>
      <c r="D250" s="4">
        <v>100</v>
      </c>
      <c r="E250" s="7">
        <v>230</v>
      </c>
      <c r="F250" s="8">
        <v>177</v>
      </c>
      <c r="G250" s="7">
        <v>214</v>
      </c>
      <c r="H250" s="8">
        <v>197</v>
      </c>
      <c r="I250" s="26">
        <v>219</v>
      </c>
      <c r="J250" s="4">
        <v>148</v>
      </c>
    </row>
    <row r="251" spans="2:10" ht="9">
      <c r="B251" s="19" t="s">
        <v>129</v>
      </c>
      <c r="C251" s="4">
        <v>221</v>
      </c>
      <c r="D251" s="4">
        <v>110</v>
      </c>
      <c r="E251" s="7">
        <v>149</v>
      </c>
      <c r="F251" s="8">
        <v>172</v>
      </c>
      <c r="G251" s="7">
        <v>175</v>
      </c>
      <c r="H251" s="8">
        <v>150</v>
      </c>
      <c r="I251" s="26">
        <v>183</v>
      </c>
      <c r="J251" s="4">
        <v>118</v>
      </c>
    </row>
    <row r="252" spans="2:10" ht="9">
      <c r="B252" s="19" t="s">
        <v>130</v>
      </c>
      <c r="C252" s="4">
        <v>455</v>
      </c>
      <c r="D252" s="4">
        <v>152</v>
      </c>
      <c r="E252" s="7">
        <v>323</v>
      </c>
      <c r="F252" s="8">
        <v>285</v>
      </c>
      <c r="G252" s="7">
        <v>306</v>
      </c>
      <c r="H252" s="8">
        <v>297</v>
      </c>
      <c r="I252" s="26">
        <v>286</v>
      </c>
      <c r="J252" s="4">
        <v>250</v>
      </c>
    </row>
    <row r="253" spans="2:10" ht="9">
      <c r="B253" s="19" t="s">
        <v>131</v>
      </c>
      <c r="C253" s="4">
        <v>1451</v>
      </c>
      <c r="D253" s="4">
        <v>1398</v>
      </c>
      <c r="E253" s="7">
        <v>960</v>
      </c>
      <c r="F253" s="8">
        <v>1932</v>
      </c>
      <c r="G253" s="7">
        <v>1726</v>
      </c>
      <c r="H253" s="8">
        <v>1173</v>
      </c>
      <c r="I253" s="26">
        <v>1870</v>
      </c>
      <c r="J253" s="4">
        <v>903</v>
      </c>
    </row>
    <row r="254" spans="2:10" ht="9">
      <c r="B254" s="19" t="s">
        <v>132</v>
      </c>
      <c r="C254" s="4">
        <v>70</v>
      </c>
      <c r="D254" s="4">
        <v>32</v>
      </c>
      <c r="E254" s="7">
        <v>47</v>
      </c>
      <c r="F254" s="8">
        <v>57</v>
      </c>
      <c r="G254" s="7">
        <v>50</v>
      </c>
      <c r="H254" s="8">
        <v>59</v>
      </c>
      <c r="I254" s="26">
        <v>53</v>
      </c>
      <c r="J254" s="4">
        <v>42</v>
      </c>
    </row>
    <row r="255" spans="2:10" ht="9">
      <c r="B255" s="19" t="s">
        <v>133</v>
      </c>
      <c r="C255" s="4">
        <v>1386</v>
      </c>
      <c r="D255" s="4">
        <v>968</v>
      </c>
      <c r="E255" s="7">
        <v>1004</v>
      </c>
      <c r="F255" s="8">
        <v>1365</v>
      </c>
      <c r="G255" s="7">
        <v>1251</v>
      </c>
      <c r="H255" s="8">
        <v>1103</v>
      </c>
      <c r="I255" s="26">
        <v>1363</v>
      </c>
      <c r="J255" s="4">
        <v>835</v>
      </c>
    </row>
    <row r="256" spans="2:10" ht="9">
      <c r="B256" s="19" t="s">
        <v>134</v>
      </c>
      <c r="C256" s="4">
        <v>1320</v>
      </c>
      <c r="D256" s="4">
        <v>1125</v>
      </c>
      <c r="E256" s="7">
        <v>951</v>
      </c>
      <c r="F256" s="8">
        <v>1519</v>
      </c>
      <c r="G256" s="7">
        <v>1414</v>
      </c>
      <c r="H256" s="8">
        <v>1075</v>
      </c>
      <c r="I256" s="26">
        <v>1562</v>
      </c>
      <c r="J256" s="4">
        <v>800</v>
      </c>
    </row>
    <row r="257" spans="2:10" ht="9">
      <c r="B257" s="19" t="s">
        <v>135</v>
      </c>
      <c r="C257" s="4">
        <v>15751</v>
      </c>
      <c r="D257" s="4">
        <v>20310</v>
      </c>
      <c r="E257" s="7">
        <v>10367</v>
      </c>
      <c r="F257" s="8">
        <v>26177</v>
      </c>
      <c r="G257" s="7">
        <v>21907</v>
      </c>
      <c r="H257" s="8">
        <v>14845</v>
      </c>
      <c r="I257" s="26">
        <v>24529</v>
      </c>
      <c r="J257" s="4">
        <v>11176</v>
      </c>
    </row>
    <row r="258" spans="2:10" ht="18">
      <c r="B258" s="19" t="s">
        <v>136</v>
      </c>
      <c r="C258" s="4">
        <v>0</v>
      </c>
      <c r="D258" s="4">
        <v>0</v>
      </c>
      <c r="E258" s="7">
        <v>0</v>
      </c>
      <c r="F258" s="8">
        <v>0</v>
      </c>
      <c r="G258" s="7">
        <v>0</v>
      </c>
      <c r="H258" s="8">
        <v>0</v>
      </c>
      <c r="I258" s="26">
        <v>0</v>
      </c>
      <c r="J258" s="4">
        <v>0</v>
      </c>
    </row>
    <row r="259" spans="2:10" ht="4.5" customHeight="1">
      <c r="B259" s="19"/>
      <c r="C259" s="4"/>
      <c r="D259" s="4"/>
      <c r="E259" s="7"/>
      <c r="F259" s="8"/>
      <c r="G259" s="7"/>
      <c r="H259" s="8"/>
      <c r="I259" s="26"/>
      <c r="J259" s="4"/>
    </row>
    <row r="260" spans="1:10" ht="9">
      <c r="A260" s="10" t="s">
        <v>803</v>
      </c>
      <c r="B260" s="19"/>
      <c r="C260" s="4"/>
      <c r="D260" s="4"/>
      <c r="E260" s="7"/>
      <c r="F260" s="8"/>
      <c r="G260" s="7"/>
      <c r="H260" s="8"/>
      <c r="I260" s="26"/>
      <c r="J260" s="4"/>
    </row>
    <row r="261" spans="1:10" ht="9">
      <c r="A261" s="3"/>
      <c r="B261" s="17" t="s">
        <v>15</v>
      </c>
      <c r="C261" s="4">
        <v>1814</v>
      </c>
      <c r="D261" s="4">
        <v>4108</v>
      </c>
      <c r="E261" s="7">
        <v>1436</v>
      </c>
      <c r="F261" s="8">
        <v>4493</v>
      </c>
      <c r="G261" s="7">
        <v>3139</v>
      </c>
      <c r="H261" s="8">
        <v>2750</v>
      </c>
      <c r="I261" s="26">
        <v>3599</v>
      </c>
      <c r="J261" s="4">
        <v>2297</v>
      </c>
    </row>
    <row r="262" spans="1:10" s="15" customFormat="1" ht="9">
      <c r="A262" s="11"/>
      <c r="B262" s="18" t="s">
        <v>792</v>
      </c>
      <c r="C262" s="12">
        <f>C261/SUM(C261:D261)</f>
        <v>0.30631543397500843</v>
      </c>
      <c r="D262" s="12">
        <f>D261/SUM(C261:D261)</f>
        <v>0.6936845660249915</v>
      </c>
      <c r="E262" s="13">
        <f>E261/SUM(E261:F261)</f>
        <v>0.24219935908247597</v>
      </c>
      <c r="F262" s="14">
        <f>F261/SUM(E261:F261)</f>
        <v>0.7578006409175241</v>
      </c>
      <c r="G262" s="13">
        <f>G261/SUM(G261:H261)</f>
        <v>0.5330276787230429</v>
      </c>
      <c r="H262" s="14">
        <f>H261/SUM(G261:H261)</f>
        <v>0.46697232127695704</v>
      </c>
      <c r="I262" s="27">
        <f>I261/SUM(I261:J261)</f>
        <v>0.6104138398914518</v>
      </c>
      <c r="J262" s="12">
        <f>J261/SUM(I261:J261)</f>
        <v>0.3895861601085482</v>
      </c>
    </row>
    <row r="263" spans="2:10" ht="3.75" customHeight="1">
      <c r="B263" s="19"/>
      <c r="C263" s="4"/>
      <c r="D263" s="4"/>
      <c r="E263" s="7"/>
      <c r="F263" s="8"/>
      <c r="G263" s="7"/>
      <c r="H263" s="8"/>
      <c r="I263" s="26"/>
      <c r="J263" s="4"/>
    </row>
    <row r="264" spans="2:10" ht="9">
      <c r="B264" s="19" t="s">
        <v>10</v>
      </c>
      <c r="C264" s="4">
        <v>394</v>
      </c>
      <c r="D264" s="4">
        <v>811</v>
      </c>
      <c r="E264" s="7">
        <v>280</v>
      </c>
      <c r="F264" s="8">
        <v>921</v>
      </c>
      <c r="G264" s="7">
        <v>629</v>
      </c>
      <c r="H264" s="8">
        <v>570</v>
      </c>
      <c r="I264" s="26">
        <v>715</v>
      </c>
      <c r="J264" s="4">
        <v>483</v>
      </c>
    </row>
    <row r="265" spans="2:10" ht="9">
      <c r="B265" s="19" t="s">
        <v>11</v>
      </c>
      <c r="C265" s="4">
        <v>342</v>
      </c>
      <c r="D265" s="4">
        <v>708</v>
      </c>
      <c r="E265" s="7">
        <v>282</v>
      </c>
      <c r="F265" s="8">
        <v>781</v>
      </c>
      <c r="G265" s="7">
        <v>538</v>
      </c>
      <c r="H265" s="8">
        <v>508</v>
      </c>
      <c r="I265" s="26">
        <v>651</v>
      </c>
      <c r="J265" s="4">
        <v>408</v>
      </c>
    </row>
    <row r="266" spans="2:10" ht="9">
      <c r="B266" s="19" t="s">
        <v>12</v>
      </c>
      <c r="C266" s="4">
        <v>407</v>
      </c>
      <c r="D266" s="4">
        <v>1144</v>
      </c>
      <c r="E266" s="7">
        <v>337</v>
      </c>
      <c r="F266" s="8">
        <v>1216</v>
      </c>
      <c r="G266" s="7">
        <v>851</v>
      </c>
      <c r="H266" s="8">
        <v>692</v>
      </c>
      <c r="I266" s="26">
        <v>957</v>
      </c>
      <c r="J266" s="4">
        <v>583</v>
      </c>
    </row>
    <row r="267" spans="2:10" ht="9">
      <c r="B267" s="19" t="s">
        <v>13</v>
      </c>
      <c r="C267" s="4">
        <v>371</v>
      </c>
      <c r="D267" s="4">
        <v>763</v>
      </c>
      <c r="E267" s="7">
        <v>298</v>
      </c>
      <c r="F267" s="8">
        <v>838</v>
      </c>
      <c r="G267" s="7">
        <v>607</v>
      </c>
      <c r="H267" s="8">
        <v>518</v>
      </c>
      <c r="I267" s="26">
        <v>684</v>
      </c>
      <c r="J267" s="4">
        <v>445</v>
      </c>
    </row>
    <row r="268" spans="2:10" ht="9">
      <c r="B268" s="19" t="s">
        <v>14</v>
      </c>
      <c r="C268" s="4">
        <v>300</v>
      </c>
      <c r="D268" s="4">
        <v>682</v>
      </c>
      <c r="E268" s="7">
        <v>239</v>
      </c>
      <c r="F268" s="8">
        <v>737</v>
      </c>
      <c r="G268" s="7">
        <v>514</v>
      </c>
      <c r="H268" s="8">
        <v>462</v>
      </c>
      <c r="I268" s="26">
        <v>592</v>
      </c>
      <c r="J268" s="4">
        <v>378</v>
      </c>
    </row>
    <row r="269" spans="2:10" ht="9">
      <c r="B269" s="19" t="s">
        <v>58</v>
      </c>
      <c r="C269" s="4">
        <v>1814</v>
      </c>
      <c r="D269" s="4">
        <v>4108</v>
      </c>
      <c r="E269" s="7">
        <v>1436</v>
      </c>
      <c r="F269" s="8">
        <v>4493</v>
      </c>
      <c r="G269" s="7">
        <v>3139</v>
      </c>
      <c r="H269" s="8">
        <v>2750</v>
      </c>
      <c r="I269" s="26">
        <v>3599</v>
      </c>
      <c r="J269" s="4">
        <v>2297</v>
      </c>
    </row>
    <row r="270" spans="2:10" ht="9">
      <c r="B270" s="19" t="s">
        <v>60</v>
      </c>
      <c r="C270" s="4">
        <v>1814</v>
      </c>
      <c r="D270" s="4">
        <v>4108</v>
      </c>
      <c r="E270" s="7">
        <v>1436</v>
      </c>
      <c r="F270" s="8">
        <v>4493</v>
      </c>
      <c r="G270" s="7">
        <v>3139</v>
      </c>
      <c r="H270" s="8">
        <v>2750</v>
      </c>
      <c r="I270" s="26">
        <v>3599</v>
      </c>
      <c r="J270" s="4">
        <v>2297</v>
      </c>
    </row>
    <row r="271" spans="2:10" ht="9">
      <c r="B271" s="19" t="s">
        <v>61</v>
      </c>
      <c r="C271" s="4">
        <v>1814</v>
      </c>
      <c r="D271" s="4">
        <v>4108</v>
      </c>
      <c r="E271" s="7">
        <v>1436</v>
      </c>
      <c r="F271" s="8">
        <v>4493</v>
      </c>
      <c r="G271" s="7">
        <v>3139</v>
      </c>
      <c r="H271" s="8">
        <v>2750</v>
      </c>
      <c r="I271" s="26">
        <v>3599</v>
      </c>
      <c r="J271" s="4">
        <v>2297</v>
      </c>
    </row>
    <row r="272" spans="2:10" ht="9">
      <c r="B272" s="19" t="s">
        <v>47</v>
      </c>
      <c r="C272" s="4">
        <v>1814</v>
      </c>
      <c r="D272" s="4">
        <v>4108</v>
      </c>
      <c r="E272" s="7">
        <v>1436</v>
      </c>
      <c r="F272" s="8">
        <v>4493</v>
      </c>
      <c r="G272" s="7">
        <v>3139</v>
      </c>
      <c r="H272" s="8">
        <v>2750</v>
      </c>
      <c r="I272" s="26">
        <v>3599</v>
      </c>
      <c r="J272" s="4">
        <v>2297</v>
      </c>
    </row>
    <row r="273" spans="2:10" ht="9">
      <c r="B273" s="20" t="s">
        <v>791</v>
      </c>
      <c r="C273" s="4"/>
      <c r="D273" s="4"/>
      <c r="E273" s="7"/>
      <c r="F273" s="8"/>
      <c r="G273" s="7"/>
      <c r="H273" s="8"/>
      <c r="I273" s="26"/>
      <c r="J273" s="4"/>
    </row>
    <row r="274" spans="2:10" ht="9">
      <c r="B274" s="19" t="s">
        <v>137</v>
      </c>
      <c r="C274" s="4">
        <v>394</v>
      </c>
      <c r="D274" s="4">
        <v>740</v>
      </c>
      <c r="E274" s="7">
        <v>304</v>
      </c>
      <c r="F274" s="8">
        <v>840</v>
      </c>
      <c r="G274" s="7">
        <v>573</v>
      </c>
      <c r="H274" s="8">
        <v>554</v>
      </c>
      <c r="I274" s="26">
        <v>690</v>
      </c>
      <c r="J274" s="4">
        <v>450</v>
      </c>
    </row>
    <row r="275" spans="2:10" ht="9">
      <c r="B275" s="19" t="s">
        <v>138</v>
      </c>
      <c r="C275" s="4">
        <v>419</v>
      </c>
      <c r="D275" s="4">
        <v>874</v>
      </c>
      <c r="E275" s="7">
        <v>345</v>
      </c>
      <c r="F275" s="8">
        <v>948</v>
      </c>
      <c r="G275" s="7">
        <v>691</v>
      </c>
      <c r="H275" s="8">
        <v>589</v>
      </c>
      <c r="I275" s="26">
        <v>772</v>
      </c>
      <c r="J275" s="4">
        <v>510</v>
      </c>
    </row>
    <row r="276" spans="2:10" ht="9">
      <c r="B276" s="19" t="s">
        <v>139</v>
      </c>
      <c r="C276" s="4">
        <v>1001</v>
      </c>
      <c r="D276" s="4">
        <v>2494</v>
      </c>
      <c r="E276" s="7">
        <v>787</v>
      </c>
      <c r="F276" s="8">
        <v>2705</v>
      </c>
      <c r="G276" s="7">
        <v>1875</v>
      </c>
      <c r="H276" s="8">
        <v>1607</v>
      </c>
      <c r="I276" s="26">
        <v>2137</v>
      </c>
      <c r="J276" s="4">
        <v>1337</v>
      </c>
    </row>
    <row r="277" spans="2:10" ht="18">
      <c r="B277" s="19" t="s">
        <v>140</v>
      </c>
      <c r="C277" s="4">
        <v>0</v>
      </c>
      <c r="D277" s="4">
        <v>0</v>
      </c>
      <c r="E277" s="7">
        <v>0</v>
      </c>
      <c r="F277" s="8">
        <v>0</v>
      </c>
      <c r="G277" s="7">
        <v>0</v>
      </c>
      <c r="H277" s="8">
        <v>0</v>
      </c>
      <c r="I277" s="26">
        <v>0</v>
      </c>
      <c r="J277" s="4">
        <v>0</v>
      </c>
    </row>
    <row r="278" spans="2:10" ht="4.5" customHeight="1">
      <c r="B278" s="19"/>
      <c r="C278" s="4"/>
      <c r="D278" s="4"/>
      <c r="E278" s="7"/>
      <c r="F278" s="8"/>
      <c r="G278" s="7"/>
      <c r="H278" s="8"/>
      <c r="I278" s="26"/>
      <c r="J278" s="4"/>
    </row>
    <row r="279" spans="1:10" ht="9">
      <c r="A279" s="10" t="s">
        <v>804</v>
      </c>
      <c r="B279" s="19"/>
      <c r="C279" s="4"/>
      <c r="D279" s="4"/>
      <c r="E279" s="7"/>
      <c r="F279" s="8"/>
      <c r="G279" s="7"/>
      <c r="H279" s="8"/>
      <c r="I279" s="26"/>
      <c r="J279" s="4"/>
    </row>
    <row r="280" spans="1:10" ht="9">
      <c r="A280" s="3"/>
      <c r="B280" s="17" t="s">
        <v>15</v>
      </c>
      <c r="C280" s="4">
        <v>25623</v>
      </c>
      <c r="D280" s="4">
        <v>25276</v>
      </c>
      <c r="E280" s="7">
        <v>19766</v>
      </c>
      <c r="F280" s="8">
        <v>30459</v>
      </c>
      <c r="G280" s="7">
        <v>24162</v>
      </c>
      <c r="H280" s="8">
        <v>25824</v>
      </c>
      <c r="I280" s="26">
        <v>31120</v>
      </c>
      <c r="J280" s="4">
        <v>18491</v>
      </c>
    </row>
    <row r="281" spans="1:10" s="15" customFormat="1" ht="9">
      <c r="A281" s="11"/>
      <c r="B281" s="18" t="s">
        <v>792</v>
      </c>
      <c r="C281" s="12">
        <f>C280/SUM(C280:D280)</f>
        <v>0.503408711369575</v>
      </c>
      <c r="D281" s="12">
        <f>D280/SUM(C280:D280)</f>
        <v>0.49659128863042495</v>
      </c>
      <c r="E281" s="13">
        <f>E280/SUM(E280:F280)</f>
        <v>0.3935490293678447</v>
      </c>
      <c r="F281" s="14">
        <f>F280/SUM(E280:F280)</f>
        <v>0.6064509706321553</v>
      </c>
      <c r="G281" s="13">
        <f>G280/SUM(G280:H280)</f>
        <v>0.48337534509662705</v>
      </c>
      <c r="H281" s="14">
        <f>H280/SUM(G280:H280)</f>
        <v>0.516624654903373</v>
      </c>
      <c r="I281" s="27">
        <f>I280/SUM(I280:J280)</f>
        <v>0.6272802402692951</v>
      </c>
      <c r="J281" s="12">
        <f>J280/SUM(I280:J280)</f>
        <v>0.37271975973070487</v>
      </c>
    </row>
    <row r="282" spans="2:10" ht="3.75" customHeight="1">
      <c r="B282" s="19"/>
      <c r="C282" s="4"/>
      <c r="D282" s="4"/>
      <c r="E282" s="7"/>
      <c r="F282" s="8"/>
      <c r="G282" s="7"/>
      <c r="H282" s="8"/>
      <c r="I282" s="26"/>
      <c r="J282" s="4"/>
    </row>
    <row r="283" spans="2:10" ht="9">
      <c r="B283" s="19" t="s">
        <v>10</v>
      </c>
      <c r="C283" s="4">
        <v>4428</v>
      </c>
      <c r="D283" s="4">
        <v>5695</v>
      </c>
      <c r="E283" s="7">
        <v>3593</v>
      </c>
      <c r="F283" s="8">
        <v>6501</v>
      </c>
      <c r="G283" s="7">
        <v>5156</v>
      </c>
      <c r="H283" s="8">
        <v>4870</v>
      </c>
      <c r="I283" s="26">
        <v>6392</v>
      </c>
      <c r="J283" s="4">
        <v>3605</v>
      </c>
    </row>
    <row r="284" spans="2:10" ht="9">
      <c r="B284" s="19" t="s">
        <v>11</v>
      </c>
      <c r="C284" s="4">
        <v>4531</v>
      </c>
      <c r="D284" s="4">
        <v>5833</v>
      </c>
      <c r="E284" s="7">
        <v>3587</v>
      </c>
      <c r="F284" s="8">
        <v>6719</v>
      </c>
      <c r="G284" s="7">
        <v>4939</v>
      </c>
      <c r="H284" s="8">
        <v>5349</v>
      </c>
      <c r="I284" s="26">
        <v>6441</v>
      </c>
      <c r="J284" s="4">
        <v>3758</v>
      </c>
    </row>
    <row r="285" spans="2:10" ht="9">
      <c r="B285" s="19" t="s">
        <v>12</v>
      </c>
      <c r="C285" s="4">
        <v>7410</v>
      </c>
      <c r="D285" s="4">
        <v>4632</v>
      </c>
      <c r="E285" s="7">
        <v>5387</v>
      </c>
      <c r="F285" s="8">
        <v>6261</v>
      </c>
      <c r="G285" s="7">
        <v>5296</v>
      </c>
      <c r="H285" s="8">
        <v>6347</v>
      </c>
      <c r="I285" s="26">
        <v>7086</v>
      </c>
      <c r="J285" s="4">
        <v>4395</v>
      </c>
    </row>
    <row r="286" spans="2:10" ht="9">
      <c r="B286" s="19" t="s">
        <v>13</v>
      </c>
      <c r="C286" s="4">
        <v>4066</v>
      </c>
      <c r="D286" s="4">
        <v>3859</v>
      </c>
      <c r="E286" s="7">
        <v>3144</v>
      </c>
      <c r="F286" s="8">
        <v>4713</v>
      </c>
      <c r="G286" s="7">
        <v>3779</v>
      </c>
      <c r="H286" s="8">
        <v>3999</v>
      </c>
      <c r="I286" s="26">
        <v>4872</v>
      </c>
      <c r="J286" s="4">
        <v>2857</v>
      </c>
    </row>
    <row r="287" spans="2:10" ht="9">
      <c r="B287" s="19" t="s">
        <v>14</v>
      </c>
      <c r="C287" s="4">
        <v>5188</v>
      </c>
      <c r="D287" s="4">
        <v>5257</v>
      </c>
      <c r="E287" s="7">
        <v>4055</v>
      </c>
      <c r="F287" s="8">
        <v>6265</v>
      </c>
      <c r="G287" s="7">
        <v>4992</v>
      </c>
      <c r="H287" s="8">
        <v>5259</v>
      </c>
      <c r="I287" s="26">
        <v>6329</v>
      </c>
      <c r="J287" s="4">
        <v>3876</v>
      </c>
    </row>
    <row r="288" spans="2:10" ht="9">
      <c r="B288" s="19" t="s">
        <v>102</v>
      </c>
      <c r="C288" s="4">
        <v>25623</v>
      </c>
      <c r="D288" s="4">
        <v>25276</v>
      </c>
      <c r="E288" s="7">
        <v>19766</v>
      </c>
      <c r="F288" s="8">
        <v>30459</v>
      </c>
      <c r="G288" s="7">
        <v>24162</v>
      </c>
      <c r="H288" s="8">
        <v>25824</v>
      </c>
      <c r="I288" s="26">
        <v>31120</v>
      </c>
      <c r="J288" s="4">
        <v>18491</v>
      </c>
    </row>
    <row r="289" spans="2:10" ht="9">
      <c r="B289" s="19" t="s">
        <v>141</v>
      </c>
      <c r="C289" s="4">
        <v>25623</v>
      </c>
      <c r="D289" s="4">
        <v>25276</v>
      </c>
      <c r="E289" s="7">
        <v>19766</v>
      </c>
      <c r="F289" s="8">
        <v>30459</v>
      </c>
      <c r="G289" s="7">
        <v>24162</v>
      </c>
      <c r="H289" s="8">
        <v>25824</v>
      </c>
      <c r="I289" s="26">
        <v>31120</v>
      </c>
      <c r="J289" s="4">
        <v>18491</v>
      </c>
    </row>
    <row r="290" spans="2:10" ht="9">
      <c r="B290" s="19" t="s">
        <v>103</v>
      </c>
      <c r="C290" s="4">
        <v>25623</v>
      </c>
      <c r="D290" s="4">
        <v>25276</v>
      </c>
      <c r="E290" s="7">
        <v>19766</v>
      </c>
      <c r="F290" s="8">
        <v>30459</v>
      </c>
      <c r="G290" s="7">
        <v>24162</v>
      </c>
      <c r="H290" s="8">
        <v>25824</v>
      </c>
      <c r="I290" s="26">
        <v>31120</v>
      </c>
      <c r="J290" s="4">
        <v>18491</v>
      </c>
    </row>
    <row r="291" spans="2:10" ht="9">
      <c r="B291" s="19" t="s">
        <v>27</v>
      </c>
      <c r="C291" s="4">
        <v>25623</v>
      </c>
      <c r="D291" s="4">
        <v>25276</v>
      </c>
      <c r="E291" s="7">
        <v>19766</v>
      </c>
      <c r="F291" s="8">
        <v>30459</v>
      </c>
      <c r="G291" s="7">
        <v>24162</v>
      </c>
      <c r="H291" s="8">
        <v>25824</v>
      </c>
      <c r="I291" s="26">
        <v>31120</v>
      </c>
      <c r="J291" s="4">
        <v>18491</v>
      </c>
    </row>
    <row r="292" spans="2:10" ht="9">
      <c r="B292" s="20" t="s">
        <v>791</v>
      </c>
      <c r="C292" s="4"/>
      <c r="D292" s="4"/>
      <c r="E292" s="7"/>
      <c r="F292" s="8"/>
      <c r="G292" s="7"/>
      <c r="H292" s="8"/>
      <c r="I292" s="26"/>
      <c r="J292" s="4"/>
    </row>
    <row r="293" spans="2:10" ht="9">
      <c r="B293" s="19" t="s">
        <v>142</v>
      </c>
      <c r="C293" s="4">
        <v>4532</v>
      </c>
      <c r="D293" s="4">
        <v>1884</v>
      </c>
      <c r="E293" s="7">
        <v>3103</v>
      </c>
      <c r="F293" s="8">
        <v>3024</v>
      </c>
      <c r="G293" s="7">
        <v>2600</v>
      </c>
      <c r="H293" s="8">
        <v>3504</v>
      </c>
      <c r="I293" s="26">
        <v>3628</v>
      </c>
      <c r="J293" s="4">
        <v>2401</v>
      </c>
    </row>
    <row r="294" spans="2:10" ht="9">
      <c r="B294" s="19" t="s">
        <v>143</v>
      </c>
      <c r="C294" s="4">
        <v>234</v>
      </c>
      <c r="D294" s="4">
        <v>219</v>
      </c>
      <c r="E294" s="7">
        <v>168</v>
      </c>
      <c r="F294" s="8">
        <v>269</v>
      </c>
      <c r="G294" s="7">
        <v>176</v>
      </c>
      <c r="H294" s="8">
        <v>253</v>
      </c>
      <c r="I294" s="26">
        <v>247</v>
      </c>
      <c r="J294" s="4">
        <v>190</v>
      </c>
    </row>
    <row r="295" spans="2:10" ht="9">
      <c r="B295" s="19" t="s">
        <v>144</v>
      </c>
      <c r="C295" s="4">
        <v>3492</v>
      </c>
      <c r="D295" s="4">
        <v>3000</v>
      </c>
      <c r="E295" s="7">
        <v>2622</v>
      </c>
      <c r="F295" s="8">
        <v>3760</v>
      </c>
      <c r="G295" s="7">
        <v>2876</v>
      </c>
      <c r="H295" s="8">
        <v>3235</v>
      </c>
      <c r="I295" s="26">
        <v>3969</v>
      </c>
      <c r="J295" s="4">
        <v>2337</v>
      </c>
    </row>
    <row r="296" spans="2:10" ht="9">
      <c r="B296" s="19" t="s">
        <v>145</v>
      </c>
      <c r="C296" s="4">
        <v>226</v>
      </c>
      <c r="D296" s="4">
        <v>257</v>
      </c>
      <c r="E296" s="7">
        <v>181</v>
      </c>
      <c r="F296" s="8">
        <v>303</v>
      </c>
      <c r="G296" s="7">
        <v>271</v>
      </c>
      <c r="H296" s="8">
        <v>206</v>
      </c>
      <c r="I296" s="26">
        <v>324</v>
      </c>
      <c r="J296" s="4">
        <v>151</v>
      </c>
    </row>
    <row r="297" spans="2:10" ht="9">
      <c r="B297" s="19" t="s">
        <v>146</v>
      </c>
      <c r="C297" s="4">
        <v>1181</v>
      </c>
      <c r="D297" s="4">
        <v>1408</v>
      </c>
      <c r="E297" s="7">
        <v>905</v>
      </c>
      <c r="F297" s="8">
        <v>1682</v>
      </c>
      <c r="G297" s="7">
        <v>1441</v>
      </c>
      <c r="H297" s="8">
        <v>1138</v>
      </c>
      <c r="I297" s="26">
        <v>1726</v>
      </c>
      <c r="J297" s="4">
        <v>828</v>
      </c>
    </row>
    <row r="298" spans="2:10" ht="9">
      <c r="B298" s="19" t="s">
        <v>147</v>
      </c>
      <c r="C298" s="4">
        <v>277</v>
      </c>
      <c r="D298" s="4">
        <v>370</v>
      </c>
      <c r="E298" s="7">
        <v>206</v>
      </c>
      <c r="F298" s="8">
        <v>444</v>
      </c>
      <c r="G298" s="7">
        <v>327</v>
      </c>
      <c r="H298" s="8">
        <v>308</v>
      </c>
      <c r="I298" s="26">
        <v>401</v>
      </c>
      <c r="J298" s="4">
        <v>235</v>
      </c>
    </row>
    <row r="299" spans="2:10" ht="9">
      <c r="B299" s="19" t="s">
        <v>148</v>
      </c>
      <c r="C299" s="4">
        <v>118</v>
      </c>
      <c r="D299" s="4">
        <v>61</v>
      </c>
      <c r="E299" s="7">
        <v>88</v>
      </c>
      <c r="F299" s="8">
        <v>85</v>
      </c>
      <c r="G299" s="7">
        <v>87</v>
      </c>
      <c r="H299" s="8">
        <v>86</v>
      </c>
      <c r="I299" s="26">
        <v>104</v>
      </c>
      <c r="J299" s="4">
        <v>70</v>
      </c>
    </row>
    <row r="300" spans="2:10" ht="18">
      <c r="B300" s="19" t="s">
        <v>149</v>
      </c>
      <c r="C300" s="4">
        <v>10237</v>
      </c>
      <c r="D300" s="4">
        <v>9993</v>
      </c>
      <c r="E300" s="7">
        <v>7578</v>
      </c>
      <c r="F300" s="8">
        <v>12357</v>
      </c>
      <c r="G300" s="7">
        <v>9726</v>
      </c>
      <c r="H300" s="8">
        <v>10382</v>
      </c>
      <c r="I300" s="26">
        <v>12092</v>
      </c>
      <c r="J300" s="4">
        <v>7651</v>
      </c>
    </row>
    <row r="301" spans="2:10" ht="18">
      <c r="B301" s="19" t="s">
        <v>150</v>
      </c>
      <c r="C301" s="4">
        <v>5326</v>
      </c>
      <c r="D301" s="4">
        <v>8084</v>
      </c>
      <c r="E301" s="7">
        <v>4915</v>
      </c>
      <c r="F301" s="8">
        <v>8535</v>
      </c>
      <c r="G301" s="7">
        <v>6658</v>
      </c>
      <c r="H301" s="8">
        <v>6712</v>
      </c>
      <c r="I301" s="26">
        <v>8629</v>
      </c>
      <c r="J301" s="4">
        <v>4628</v>
      </c>
    </row>
    <row r="302" spans="2:10" ht="4.5" customHeight="1">
      <c r="B302" s="19"/>
      <c r="C302" s="4"/>
      <c r="D302" s="4"/>
      <c r="E302" s="7"/>
      <c r="F302" s="8"/>
      <c r="G302" s="7"/>
      <c r="H302" s="8"/>
      <c r="I302" s="26"/>
      <c r="J302" s="4"/>
    </row>
    <row r="303" spans="1:10" ht="9">
      <c r="A303" s="10" t="s">
        <v>805</v>
      </c>
      <c r="B303" s="19"/>
      <c r="C303" s="4"/>
      <c r="D303" s="4"/>
      <c r="E303" s="7"/>
      <c r="F303" s="8"/>
      <c r="G303" s="7"/>
      <c r="H303" s="8"/>
      <c r="I303" s="26"/>
      <c r="J303" s="4"/>
    </row>
    <row r="304" spans="1:10" ht="9">
      <c r="A304" s="3"/>
      <c r="B304" s="17" t="s">
        <v>15</v>
      </c>
      <c r="C304" s="4">
        <v>6554</v>
      </c>
      <c r="D304" s="4">
        <v>5444</v>
      </c>
      <c r="E304" s="7">
        <v>4178</v>
      </c>
      <c r="F304" s="8">
        <v>7611</v>
      </c>
      <c r="G304" s="7">
        <v>6662</v>
      </c>
      <c r="H304" s="8">
        <v>5056</v>
      </c>
      <c r="I304" s="26">
        <v>7272</v>
      </c>
      <c r="J304" s="4">
        <v>4455</v>
      </c>
    </row>
    <row r="305" spans="1:10" s="15" customFormat="1" ht="9">
      <c r="A305" s="11"/>
      <c r="B305" s="18" t="s">
        <v>792</v>
      </c>
      <c r="C305" s="12">
        <f>C304/SUM(C304:D304)</f>
        <v>0.5462577096182697</v>
      </c>
      <c r="D305" s="12">
        <f>D304/SUM(C304:D304)</f>
        <v>0.4537422903817303</v>
      </c>
      <c r="E305" s="13">
        <f>E304/SUM(E304:F304)</f>
        <v>0.354398167783527</v>
      </c>
      <c r="F305" s="14">
        <f>F304/SUM(E304:F304)</f>
        <v>0.6456018322164729</v>
      </c>
      <c r="G305" s="13">
        <f>G304/SUM(G304:H304)</f>
        <v>0.5685270523980201</v>
      </c>
      <c r="H305" s="14">
        <f>H304/SUM(G304:H304)</f>
        <v>0.43147294760197985</v>
      </c>
      <c r="I305" s="27">
        <f>I304/SUM(I304:J304)</f>
        <v>0.6201074443591711</v>
      </c>
      <c r="J305" s="12">
        <f>J304/SUM(I304:J304)</f>
        <v>0.37989255564082886</v>
      </c>
    </row>
    <row r="306" spans="2:10" ht="3.75" customHeight="1">
      <c r="B306" s="19"/>
      <c r="C306" s="4"/>
      <c r="D306" s="4"/>
      <c r="E306" s="7"/>
      <c r="F306" s="8"/>
      <c r="G306" s="7"/>
      <c r="H306" s="8"/>
      <c r="I306" s="26"/>
      <c r="J306" s="4"/>
    </row>
    <row r="307" spans="2:10" ht="9">
      <c r="B307" s="19" t="s">
        <v>10</v>
      </c>
      <c r="C307" s="4">
        <v>1960</v>
      </c>
      <c r="D307" s="4">
        <v>728</v>
      </c>
      <c r="E307" s="7">
        <v>1161</v>
      </c>
      <c r="F307" s="8">
        <v>1402</v>
      </c>
      <c r="G307" s="7">
        <v>1354</v>
      </c>
      <c r="H307" s="8">
        <v>1182</v>
      </c>
      <c r="I307" s="26">
        <v>1460</v>
      </c>
      <c r="J307" s="4">
        <v>1067</v>
      </c>
    </row>
    <row r="308" spans="2:10" ht="9">
      <c r="B308" s="19" t="s">
        <v>11</v>
      </c>
      <c r="C308" s="4">
        <v>1209</v>
      </c>
      <c r="D308" s="4">
        <v>1081</v>
      </c>
      <c r="E308" s="7">
        <v>793</v>
      </c>
      <c r="F308" s="8">
        <v>1474</v>
      </c>
      <c r="G308" s="7">
        <v>1362</v>
      </c>
      <c r="H308" s="8">
        <v>895</v>
      </c>
      <c r="I308" s="26">
        <v>1471</v>
      </c>
      <c r="J308" s="4">
        <v>793</v>
      </c>
    </row>
    <row r="309" spans="2:10" ht="9">
      <c r="B309" s="19" t="s">
        <v>12</v>
      </c>
      <c r="C309" s="4">
        <v>1183</v>
      </c>
      <c r="D309" s="4">
        <v>1127</v>
      </c>
      <c r="E309" s="7">
        <v>775</v>
      </c>
      <c r="F309" s="8">
        <v>1525</v>
      </c>
      <c r="G309" s="7">
        <v>1352</v>
      </c>
      <c r="H309" s="8">
        <v>938</v>
      </c>
      <c r="I309" s="26">
        <v>1458</v>
      </c>
      <c r="J309" s="4">
        <v>834</v>
      </c>
    </row>
    <row r="310" spans="2:10" ht="9">
      <c r="B310" s="19" t="s">
        <v>13</v>
      </c>
      <c r="C310" s="4">
        <v>1280</v>
      </c>
      <c r="D310" s="4">
        <v>1558</v>
      </c>
      <c r="E310" s="7">
        <v>835</v>
      </c>
      <c r="F310" s="8">
        <v>1978</v>
      </c>
      <c r="G310" s="7">
        <v>1577</v>
      </c>
      <c r="H310" s="8">
        <v>1219</v>
      </c>
      <c r="I310" s="26">
        <v>1753</v>
      </c>
      <c r="J310" s="4">
        <v>1042</v>
      </c>
    </row>
    <row r="311" spans="2:10" ht="9">
      <c r="B311" s="19" t="s">
        <v>14</v>
      </c>
      <c r="C311" s="4">
        <v>922</v>
      </c>
      <c r="D311" s="4">
        <v>950</v>
      </c>
      <c r="E311" s="7">
        <v>614</v>
      </c>
      <c r="F311" s="8">
        <v>1232</v>
      </c>
      <c r="G311" s="7">
        <v>1017</v>
      </c>
      <c r="H311" s="8">
        <v>822</v>
      </c>
      <c r="I311" s="26">
        <v>1130</v>
      </c>
      <c r="J311" s="4">
        <v>719</v>
      </c>
    </row>
    <row r="312" spans="2:10" ht="9">
      <c r="B312" s="19" t="s">
        <v>151</v>
      </c>
      <c r="C312" s="4">
        <v>8304</v>
      </c>
      <c r="D312" s="4">
        <v>7166</v>
      </c>
      <c r="E312" s="7">
        <v>5374</v>
      </c>
      <c r="F312" s="8">
        <v>9858</v>
      </c>
      <c r="G312" s="7">
        <v>8586</v>
      </c>
      <c r="H312" s="8">
        <v>6560</v>
      </c>
      <c r="I312" s="26">
        <v>9494</v>
      </c>
      <c r="J312" s="4">
        <v>5671</v>
      </c>
    </row>
    <row r="313" spans="2:10" ht="9">
      <c r="B313" s="19" t="s">
        <v>152</v>
      </c>
      <c r="C313" s="4">
        <v>8304</v>
      </c>
      <c r="D313" s="4">
        <v>7166</v>
      </c>
      <c r="E313" s="7">
        <v>5374</v>
      </c>
      <c r="F313" s="8">
        <v>9858</v>
      </c>
      <c r="G313" s="7">
        <v>8586</v>
      </c>
      <c r="H313" s="8">
        <v>6560</v>
      </c>
      <c r="I313" s="26">
        <v>9494</v>
      </c>
      <c r="J313" s="4">
        <v>5671</v>
      </c>
    </row>
    <row r="314" spans="2:10" ht="9">
      <c r="B314" s="19" t="s">
        <v>153</v>
      </c>
      <c r="C314" s="4">
        <v>8304</v>
      </c>
      <c r="D314" s="4">
        <v>7166</v>
      </c>
      <c r="E314" s="7">
        <v>5374</v>
      </c>
      <c r="F314" s="8">
        <v>9858</v>
      </c>
      <c r="G314" s="7">
        <v>8586</v>
      </c>
      <c r="H314" s="8">
        <v>6560</v>
      </c>
      <c r="I314" s="26">
        <v>9494</v>
      </c>
      <c r="J314" s="4">
        <v>5671</v>
      </c>
    </row>
    <row r="315" spans="2:10" ht="9">
      <c r="B315" s="19" t="s">
        <v>154</v>
      </c>
      <c r="C315" s="4">
        <v>8304</v>
      </c>
      <c r="D315" s="4">
        <v>7166</v>
      </c>
      <c r="E315" s="7">
        <v>5374</v>
      </c>
      <c r="F315" s="8">
        <v>9858</v>
      </c>
      <c r="G315" s="7">
        <v>8586</v>
      </c>
      <c r="H315" s="8">
        <v>6560</v>
      </c>
      <c r="I315" s="26">
        <v>9494</v>
      </c>
      <c r="J315" s="4">
        <v>5671</v>
      </c>
    </row>
    <row r="316" spans="2:10" ht="9">
      <c r="B316" s="20" t="s">
        <v>791</v>
      </c>
      <c r="C316" s="4"/>
      <c r="D316" s="4"/>
      <c r="E316" s="7"/>
      <c r="F316" s="8"/>
      <c r="G316" s="7"/>
      <c r="H316" s="8"/>
      <c r="I316" s="26"/>
      <c r="J316" s="4"/>
    </row>
    <row r="317" spans="2:10" ht="9">
      <c r="B317" s="19" t="s">
        <v>155</v>
      </c>
      <c r="C317" s="4">
        <v>1063</v>
      </c>
      <c r="D317" s="4">
        <v>1028</v>
      </c>
      <c r="E317" s="7">
        <v>663</v>
      </c>
      <c r="F317" s="8">
        <v>1408</v>
      </c>
      <c r="G317" s="7">
        <v>1168</v>
      </c>
      <c r="H317" s="8">
        <v>887</v>
      </c>
      <c r="I317" s="26">
        <v>1244</v>
      </c>
      <c r="J317" s="4">
        <v>816</v>
      </c>
    </row>
    <row r="318" spans="2:10" ht="9">
      <c r="B318" s="19" t="s">
        <v>156</v>
      </c>
      <c r="C318" s="4">
        <v>1930</v>
      </c>
      <c r="D318" s="4">
        <v>704</v>
      </c>
      <c r="E318" s="7">
        <v>1144</v>
      </c>
      <c r="F318" s="8">
        <v>1363</v>
      </c>
      <c r="G318" s="7">
        <v>1328</v>
      </c>
      <c r="H318" s="8">
        <v>1154</v>
      </c>
      <c r="I318" s="26">
        <v>1425</v>
      </c>
      <c r="J318" s="4">
        <v>1046</v>
      </c>
    </row>
    <row r="319" spans="2:10" ht="9">
      <c r="B319" s="19" t="s">
        <v>157</v>
      </c>
      <c r="C319" s="4">
        <v>121</v>
      </c>
      <c r="D319" s="4">
        <v>113</v>
      </c>
      <c r="E319" s="7">
        <v>72</v>
      </c>
      <c r="F319" s="8">
        <v>156</v>
      </c>
      <c r="G319" s="7">
        <v>120</v>
      </c>
      <c r="H319" s="8">
        <v>104</v>
      </c>
      <c r="I319" s="26">
        <v>141</v>
      </c>
      <c r="J319" s="4">
        <v>89</v>
      </c>
    </row>
    <row r="320" spans="2:10" ht="9">
      <c r="B320" s="19" t="s">
        <v>158</v>
      </c>
      <c r="C320" s="4">
        <v>1610</v>
      </c>
      <c r="D320" s="4">
        <v>1367</v>
      </c>
      <c r="E320" s="7">
        <v>1067</v>
      </c>
      <c r="F320" s="8">
        <v>1880</v>
      </c>
      <c r="G320" s="7">
        <v>1752</v>
      </c>
      <c r="H320" s="8">
        <v>1179</v>
      </c>
      <c r="I320" s="26">
        <v>1900</v>
      </c>
      <c r="J320" s="4">
        <v>1046</v>
      </c>
    </row>
    <row r="321" spans="2:10" ht="9">
      <c r="B321" s="19" t="s">
        <v>159</v>
      </c>
      <c r="C321" s="4">
        <v>190</v>
      </c>
      <c r="D321" s="4">
        <v>177</v>
      </c>
      <c r="E321" s="7">
        <v>121</v>
      </c>
      <c r="F321" s="8">
        <v>235</v>
      </c>
      <c r="G321" s="7">
        <v>213</v>
      </c>
      <c r="H321" s="8">
        <v>146</v>
      </c>
      <c r="I321" s="26">
        <v>227</v>
      </c>
      <c r="J321" s="4">
        <v>133</v>
      </c>
    </row>
    <row r="322" spans="2:10" ht="9">
      <c r="B322" s="19" t="s">
        <v>160</v>
      </c>
      <c r="C322" s="4">
        <v>435</v>
      </c>
      <c r="D322" s="4">
        <v>418</v>
      </c>
      <c r="E322" s="7">
        <v>293</v>
      </c>
      <c r="F322" s="8">
        <v>560</v>
      </c>
      <c r="G322" s="7">
        <v>513</v>
      </c>
      <c r="H322" s="8">
        <v>340</v>
      </c>
      <c r="I322" s="26">
        <v>544</v>
      </c>
      <c r="J322" s="4">
        <v>303</v>
      </c>
    </row>
    <row r="323" spans="2:10" ht="9">
      <c r="B323" s="19" t="s">
        <v>161</v>
      </c>
      <c r="C323" s="4">
        <v>88</v>
      </c>
      <c r="D323" s="4">
        <v>111</v>
      </c>
      <c r="E323" s="7">
        <v>59</v>
      </c>
      <c r="F323" s="8">
        <v>144</v>
      </c>
      <c r="G323" s="7">
        <v>72</v>
      </c>
      <c r="H323" s="8">
        <v>125</v>
      </c>
      <c r="I323" s="26">
        <v>90</v>
      </c>
      <c r="J323" s="4">
        <v>103</v>
      </c>
    </row>
    <row r="324" spans="2:10" ht="9">
      <c r="B324" s="19" t="s">
        <v>162</v>
      </c>
      <c r="C324" s="4">
        <v>1117</v>
      </c>
      <c r="D324" s="4">
        <v>1526</v>
      </c>
      <c r="E324" s="7">
        <v>759</v>
      </c>
      <c r="F324" s="8">
        <v>1865</v>
      </c>
      <c r="G324" s="7">
        <v>1496</v>
      </c>
      <c r="H324" s="8">
        <v>1121</v>
      </c>
      <c r="I324" s="26">
        <v>1701</v>
      </c>
      <c r="J324" s="4">
        <v>919</v>
      </c>
    </row>
    <row r="325" spans="2:10" ht="18">
      <c r="B325" s="19" t="s">
        <v>163</v>
      </c>
      <c r="C325" s="4">
        <v>1750</v>
      </c>
      <c r="D325" s="4">
        <v>1722</v>
      </c>
      <c r="E325" s="7">
        <v>1196</v>
      </c>
      <c r="F325" s="8">
        <v>2247</v>
      </c>
      <c r="G325" s="7">
        <v>1924</v>
      </c>
      <c r="H325" s="8">
        <v>1504</v>
      </c>
      <c r="I325" s="26">
        <v>2222</v>
      </c>
      <c r="J325" s="4">
        <v>1216</v>
      </c>
    </row>
    <row r="326" spans="2:10" ht="4.5" customHeight="1">
      <c r="B326" s="19"/>
      <c r="C326" s="4"/>
      <c r="D326" s="4"/>
      <c r="E326" s="7"/>
      <c r="F326" s="8"/>
      <c r="G326" s="7"/>
      <c r="H326" s="8"/>
      <c r="I326" s="26"/>
      <c r="J326" s="4"/>
    </row>
    <row r="327" spans="1:10" ht="9">
      <c r="A327" s="10" t="s">
        <v>806</v>
      </c>
      <c r="B327" s="19"/>
      <c r="C327" s="4"/>
      <c r="D327" s="4"/>
      <c r="E327" s="7"/>
      <c r="F327" s="8"/>
      <c r="G327" s="7"/>
      <c r="H327" s="8"/>
      <c r="I327" s="26"/>
      <c r="J327" s="4"/>
    </row>
    <row r="328" spans="1:10" ht="9">
      <c r="A328" s="3"/>
      <c r="B328" s="17" t="s">
        <v>15</v>
      </c>
      <c r="C328" s="4">
        <v>2323</v>
      </c>
      <c r="D328" s="4">
        <v>3150</v>
      </c>
      <c r="E328" s="7">
        <v>1729</v>
      </c>
      <c r="F328" s="8">
        <v>3704</v>
      </c>
      <c r="G328" s="7">
        <v>3453</v>
      </c>
      <c r="H328" s="8">
        <v>1991</v>
      </c>
      <c r="I328" s="26">
        <v>3886</v>
      </c>
      <c r="J328" s="4">
        <v>1573</v>
      </c>
    </row>
    <row r="329" spans="1:10" s="15" customFormat="1" ht="9">
      <c r="A329" s="11"/>
      <c r="B329" s="18" t="s">
        <v>792</v>
      </c>
      <c r="C329" s="12">
        <f>C328/SUM(C328:D328)</f>
        <v>0.42444728668006576</v>
      </c>
      <c r="D329" s="12">
        <f>D328/SUM(C328:D328)</f>
        <v>0.5755527133199342</v>
      </c>
      <c r="E329" s="13">
        <f>E328/SUM(E328:F328)</f>
        <v>0.3182403828455733</v>
      </c>
      <c r="F329" s="14">
        <f>F328/SUM(E328:F328)</f>
        <v>0.6817596171544267</v>
      </c>
      <c r="G329" s="13">
        <f>G328/SUM(G328:H328)</f>
        <v>0.6342762674504041</v>
      </c>
      <c r="H329" s="14">
        <f>H328/SUM(G328:H328)</f>
        <v>0.3657237325495959</v>
      </c>
      <c r="I329" s="27">
        <f>I328/SUM(I328:J328)</f>
        <v>0.7118519875435061</v>
      </c>
      <c r="J329" s="12">
        <f>J328/SUM(I328:J328)</f>
        <v>0.28814801245649385</v>
      </c>
    </row>
    <row r="330" spans="2:10" ht="3.75" customHeight="1">
      <c r="B330" s="19"/>
      <c r="C330" s="4"/>
      <c r="D330" s="4"/>
      <c r="E330" s="7"/>
      <c r="F330" s="8"/>
      <c r="G330" s="7"/>
      <c r="H330" s="8"/>
      <c r="I330" s="26"/>
      <c r="J330" s="4"/>
    </row>
    <row r="331" spans="2:10" ht="9">
      <c r="B331" s="19" t="s">
        <v>10</v>
      </c>
      <c r="C331" s="4">
        <v>484</v>
      </c>
      <c r="D331" s="4">
        <v>718</v>
      </c>
      <c r="E331" s="7">
        <v>383</v>
      </c>
      <c r="F331" s="8">
        <v>814</v>
      </c>
      <c r="G331" s="7">
        <v>790</v>
      </c>
      <c r="H331" s="8">
        <v>417</v>
      </c>
      <c r="I331" s="26">
        <v>877</v>
      </c>
      <c r="J331" s="4">
        <v>327</v>
      </c>
    </row>
    <row r="332" spans="2:10" ht="9">
      <c r="B332" s="19" t="s">
        <v>11</v>
      </c>
      <c r="C332" s="4">
        <v>407</v>
      </c>
      <c r="D332" s="4">
        <v>528</v>
      </c>
      <c r="E332" s="7">
        <v>321</v>
      </c>
      <c r="F332" s="8">
        <v>615</v>
      </c>
      <c r="G332" s="7">
        <v>579</v>
      </c>
      <c r="H332" s="8">
        <v>359</v>
      </c>
      <c r="I332" s="26">
        <v>655</v>
      </c>
      <c r="J332" s="4">
        <v>284</v>
      </c>
    </row>
    <row r="333" spans="2:10" ht="9">
      <c r="B333" s="19" t="s">
        <v>12</v>
      </c>
      <c r="C333" s="4">
        <v>524</v>
      </c>
      <c r="D333" s="4">
        <v>735</v>
      </c>
      <c r="E333" s="7">
        <v>352</v>
      </c>
      <c r="F333" s="8">
        <v>892</v>
      </c>
      <c r="G333" s="7">
        <v>823</v>
      </c>
      <c r="H333" s="8">
        <v>428</v>
      </c>
      <c r="I333" s="26">
        <v>934</v>
      </c>
      <c r="J333" s="4">
        <v>322</v>
      </c>
    </row>
    <row r="334" spans="2:10" ht="9">
      <c r="B334" s="19" t="s">
        <v>13</v>
      </c>
      <c r="C334" s="4">
        <v>497</v>
      </c>
      <c r="D334" s="4">
        <v>662</v>
      </c>
      <c r="E334" s="7">
        <v>381</v>
      </c>
      <c r="F334" s="8">
        <v>771</v>
      </c>
      <c r="G334" s="7">
        <v>745</v>
      </c>
      <c r="H334" s="8">
        <v>401</v>
      </c>
      <c r="I334" s="26">
        <v>822</v>
      </c>
      <c r="J334" s="4">
        <v>331</v>
      </c>
    </row>
    <row r="335" spans="2:10" ht="9">
      <c r="B335" s="19" t="s">
        <v>14</v>
      </c>
      <c r="C335" s="4">
        <v>411</v>
      </c>
      <c r="D335" s="4">
        <v>507</v>
      </c>
      <c r="E335" s="7">
        <v>292</v>
      </c>
      <c r="F335" s="8">
        <v>612</v>
      </c>
      <c r="G335" s="7">
        <v>516</v>
      </c>
      <c r="H335" s="8">
        <v>386</v>
      </c>
      <c r="I335" s="26">
        <v>598</v>
      </c>
      <c r="J335" s="4">
        <v>309</v>
      </c>
    </row>
    <row r="336" spans="2:10" ht="9">
      <c r="B336" s="19" t="s">
        <v>164</v>
      </c>
      <c r="C336" s="4">
        <v>2323</v>
      </c>
      <c r="D336" s="4">
        <v>3150</v>
      </c>
      <c r="E336" s="7">
        <v>1729</v>
      </c>
      <c r="F336" s="8">
        <v>3704</v>
      </c>
      <c r="G336" s="7">
        <v>3453</v>
      </c>
      <c r="H336" s="8">
        <v>1991</v>
      </c>
      <c r="I336" s="26">
        <v>3886</v>
      </c>
      <c r="J336" s="4">
        <v>1573</v>
      </c>
    </row>
    <row r="337" spans="2:10" ht="9">
      <c r="B337" s="19" t="s">
        <v>165</v>
      </c>
      <c r="C337" s="4">
        <v>2323</v>
      </c>
      <c r="D337" s="4">
        <v>3150</v>
      </c>
      <c r="E337" s="7">
        <v>1729</v>
      </c>
      <c r="F337" s="8">
        <v>3704</v>
      </c>
      <c r="G337" s="7">
        <v>3453</v>
      </c>
      <c r="H337" s="8">
        <v>1991</v>
      </c>
      <c r="I337" s="26">
        <v>3886</v>
      </c>
      <c r="J337" s="4">
        <v>1573</v>
      </c>
    </row>
    <row r="338" spans="2:10" ht="9">
      <c r="B338" s="19" t="s">
        <v>166</v>
      </c>
      <c r="C338" s="4">
        <v>2323</v>
      </c>
      <c r="D338" s="4">
        <v>3150</v>
      </c>
      <c r="E338" s="7">
        <v>1729</v>
      </c>
      <c r="F338" s="8">
        <v>3704</v>
      </c>
      <c r="G338" s="7">
        <v>3453</v>
      </c>
      <c r="H338" s="8">
        <v>1991</v>
      </c>
      <c r="I338" s="26">
        <v>3886</v>
      </c>
      <c r="J338" s="4">
        <v>1573</v>
      </c>
    </row>
    <row r="339" spans="2:10" ht="9">
      <c r="B339" s="19" t="s">
        <v>47</v>
      </c>
      <c r="C339" s="4">
        <v>2323</v>
      </c>
      <c r="D339" s="4">
        <v>3150</v>
      </c>
      <c r="E339" s="7">
        <v>1729</v>
      </c>
      <c r="F339" s="8">
        <v>3704</v>
      </c>
      <c r="G339" s="7">
        <v>3453</v>
      </c>
      <c r="H339" s="8">
        <v>1991</v>
      </c>
      <c r="I339" s="26">
        <v>3886</v>
      </c>
      <c r="J339" s="4">
        <v>1573</v>
      </c>
    </row>
    <row r="340" spans="2:10" ht="9">
      <c r="B340" s="20" t="s">
        <v>791</v>
      </c>
      <c r="C340" s="4"/>
      <c r="D340" s="4"/>
      <c r="E340" s="7"/>
      <c r="F340" s="8"/>
      <c r="G340" s="7"/>
      <c r="H340" s="8"/>
      <c r="I340" s="26"/>
      <c r="J340" s="4"/>
    </row>
    <row r="341" spans="2:10" ht="9">
      <c r="B341" s="19" t="s">
        <v>167</v>
      </c>
      <c r="C341" s="4">
        <v>383</v>
      </c>
      <c r="D341" s="4">
        <v>484</v>
      </c>
      <c r="E341" s="7">
        <v>305</v>
      </c>
      <c r="F341" s="8">
        <v>565</v>
      </c>
      <c r="G341" s="7">
        <v>537</v>
      </c>
      <c r="H341" s="8">
        <v>334</v>
      </c>
      <c r="I341" s="26">
        <v>604</v>
      </c>
      <c r="J341" s="4">
        <v>268</v>
      </c>
    </row>
    <row r="342" spans="2:10" ht="9">
      <c r="B342" s="19" t="s">
        <v>168</v>
      </c>
      <c r="C342" s="4">
        <v>1940</v>
      </c>
      <c r="D342" s="4">
        <v>2666</v>
      </c>
      <c r="E342" s="7">
        <v>1424</v>
      </c>
      <c r="F342" s="8">
        <v>3139</v>
      </c>
      <c r="G342" s="7">
        <v>2916</v>
      </c>
      <c r="H342" s="8">
        <v>1657</v>
      </c>
      <c r="I342" s="26">
        <v>3282</v>
      </c>
      <c r="J342" s="4">
        <v>1305</v>
      </c>
    </row>
    <row r="343" spans="2:10" ht="9">
      <c r="B343" s="19" t="s">
        <v>169</v>
      </c>
      <c r="C343" s="4">
        <v>0</v>
      </c>
      <c r="D343" s="4">
        <v>0</v>
      </c>
      <c r="E343" s="7">
        <v>0</v>
      </c>
      <c r="F343" s="8">
        <v>0</v>
      </c>
      <c r="G343" s="7">
        <v>0</v>
      </c>
      <c r="H343" s="8">
        <v>0</v>
      </c>
      <c r="I343" s="26">
        <v>0</v>
      </c>
      <c r="J343" s="4">
        <v>0</v>
      </c>
    </row>
    <row r="344" spans="2:10" ht="4.5" customHeight="1">
      <c r="B344" s="19"/>
      <c r="C344" s="4"/>
      <c r="D344" s="4"/>
      <c r="E344" s="7"/>
      <c r="F344" s="8"/>
      <c r="G344" s="7"/>
      <c r="H344" s="8"/>
      <c r="I344" s="26"/>
      <c r="J344" s="4"/>
    </row>
    <row r="345" spans="1:10" ht="9">
      <c r="A345" s="10" t="s">
        <v>807</v>
      </c>
      <c r="B345" s="19"/>
      <c r="C345" s="4"/>
      <c r="D345" s="4"/>
      <c r="E345" s="7"/>
      <c r="F345" s="8"/>
      <c r="G345" s="7"/>
      <c r="H345" s="8"/>
      <c r="I345" s="26"/>
      <c r="J345" s="4"/>
    </row>
    <row r="346" spans="1:10" ht="9">
      <c r="A346" s="3"/>
      <c r="B346" s="17" t="s">
        <v>15</v>
      </c>
      <c r="C346" s="4">
        <v>51259</v>
      </c>
      <c r="D346" s="4">
        <v>62300</v>
      </c>
      <c r="E346" s="7">
        <v>37290</v>
      </c>
      <c r="F346" s="8">
        <v>76416</v>
      </c>
      <c r="G346" s="7">
        <v>72602</v>
      </c>
      <c r="H346" s="8">
        <v>41466</v>
      </c>
      <c r="I346" s="26">
        <v>81159</v>
      </c>
      <c r="J346" s="4">
        <v>32904</v>
      </c>
    </row>
    <row r="347" spans="1:10" s="15" customFormat="1" ht="9">
      <c r="A347" s="11"/>
      <c r="B347" s="18" t="s">
        <v>792</v>
      </c>
      <c r="C347" s="12">
        <f>C346/SUM(C346:D346)</f>
        <v>0.45138650393187685</v>
      </c>
      <c r="D347" s="12">
        <f>D346/SUM(C346:D346)</f>
        <v>0.5486134960681232</v>
      </c>
      <c r="E347" s="13">
        <f>E346/SUM(E346:F346)</f>
        <v>0.32795103160783073</v>
      </c>
      <c r="F347" s="14">
        <f>F346/SUM(E346:F346)</f>
        <v>0.6720489683921693</v>
      </c>
      <c r="G347" s="13">
        <f>G346/SUM(G346:H346)</f>
        <v>0.6364799943893117</v>
      </c>
      <c r="H347" s="14">
        <f>H346/SUM(G346:H346)</f>
        <v>0.36352000561068837</v>
      </c>
      <c r="I347" s="27">
        <f>I346/SUM(I346:J346)</f>
        <v>0.7115278398779622</v>
      </c>
      <c r="J347" s="12">
        <f>J346/SUM(I346:J346)</f>
        <v>0.2884721601220378</v>
      </c>
    </row>
    <row r="348" spans="2:10" ht="3.75" customHeight="1">
      <c r="B348" s="19"/>
      <c r="C348" s="4"/>
      <c r="D348" s="4"/>
      <c r="E348" s="7"/>
      <c r="F348" s="8"/>
      <c r="G348" s="7"/>
      <c r="H348" s="8"/>
      <c r="I348" s="26"/>
      <c r="J348" s="4"/>
    </row>
    <row r="349" spans="2:10" ht="9">
      <c r="B349" s="19" t="s">
        <v>10</v>
      </c>
      <c r="C349" s="4">
        <v>10251</v>
      </c>
      <c r="D349" s="4">
        <v>13108</v>
      </c>
      <c r="E349" s="7">
        <v>7113</v>
      </c>
      <c r="F349" s="8">
        <v>16151</v>
      </c>
      <c r="G349" s="7">
        <v>14962</v>
      </c>
      <c r="H349" s="8">
        <v>8373</v>
      </c>
      <c r="I349" s="26">
        <v>16546</v>
      </c>
      <c r="J349" s="4">
        <v>6818</v>
      </c>
    </row>
    <row r="350" spans="2:10" ht="9">
      <c r="B350" s="19" t="s">
        <v>11</v>
      </c>
      <c r="C350" s="4">
        <v>10233</v>
      </c>
      <c r="D350" s="4">
        <v>13551</v>
      </c>
      <c r="E350" s="7">
        <v>7259</v>
      </c>
      <c r="F350" s="8">
        <v>16528</v>
      </c>
      <c r="G350" s="7">
        <v>15629</v>
      </c>
      <c r="H350" s="8">
        <v>8254</v>
      </c>
      <c r="I350" s="26">
        <v>17450</v>
      </c>
      <c r="J350" s="4">
        <v>6425</v>
      </c>
    </row>
    <row r="351" spans="2:10" ht="9">
      <c r="B351" s="19" t="s">
        <v>12</v>
      </c>
      <c r="C351" s="4">
        <v>11853</v>
      </c>
      <c r="D351" s="4">
        <v>14937</v>
      </c>
      <c r="E351" s="7">
        <v>9278</v>
      </c>
      <c r="F351" s="8">
        <v>17588</v>
      </c>
      <c r="G351" s="7">
        <v>16973</v>
      </c>
      <c r="H351" s="8">
        <v>10020</v>
      </c>
      <c r="I351" s="26">
        <v>19059</v>
      </c>
      <c r="J351" s="4">
        <v>7936</v>
      </c>
    </row>
    <row r="352" spans="2:10" ht="9">
      <c r="B352" s="19" t="s">
        <v>13</v>
      </c>
      <c r="C352" s="4">
        <v>12244</v>
      </c>
      <c r="D352" s="4">
        <v>16093</v>
      </c>
      <c r="E352" s="7">
        <v>9008</v>
      </c>
      <c r="F352" s="8">
        <v>19521</v>
      </c>
      <c r="G352" s="7">
        <v>18589</v>
      </c>
      <c r="H352" s="8">
        <v>9980</v>
      </c>
      <c r="I352" s="26">
        <v>20794</v>
      </c>
      <c r="J352" s="4">
        <v>7732</v>
      </c>
    </row>
    <row r="353" spans="2:10" ht="9">
      <c r="B353" s="19" t="s">
        <v>14</v>
      </c>
      <c r="C353" s="4">
        <v>6678</v>
      </c>
      <c r="D353" s="4">
        <v>4611</v>
      </c>
      <c r="E353" s="7">
        <v>4632</v>
      </c>
      <c r="F353" s="8">
        <v>6628</v>
      </c>
      <c r="G353" s="7">
        <v>6449</v>
      </c>
      <c r="H353" s="8">
        <v>4839</v>
      </c>
      <c r="I353" s="26">
        <v>7310</v>
      </c>
      <c r="J353" s="4">
        <v>3993</v>
      </c>
    </row>
    <row r="354" spans="2:10" ht="9">
      <c r="B354" s="19" t="s">
        <v>113</v>
      </c>
      <c r="C354" s="4">
        <v>9832</v>
      </c>
      <c r="D354" s="4">
        <v>6345</v>
      </c>
      <c r="E354" s="7">
        <v>6997</v>
      </c>
      <c r="F354" s="8">
        <v>9159</v>
      </c>
      <c r="G354" s="7">
        <v>9284</v>
      </c>
      <c r="H354" s="8">
        <v>6875</v>
      </c>
      <c r="I354" s="26">
        <v>10471</v>
      </c>
      <c r="J354" s="4">
        <v>5697</v>
      </c>
    </row>
    <row r="355" spans="2:10" ht="9">
      <c r="B355" s="19" t="s">
        <v>170</v>
      </c>
      <c r="C355" s="4">
        <v>41427</v>
      </c>
      <c r="D355" s="4">
        <v>55955</v>
      </c>
      <c r="E355" s="7">
        <v>30293</v>
      </c>
      <c r="F355" s="8">
        <v>67257</v>
      </c>
      <c r="G355" s="7">
        <v>63318</v>
      </c>
      <c r="H355" s="8">
        <v>34591</v>
      </c>
      <c r="I355" s="26">
        <v>70688</v>
      </c>
      <c r="J355" s="4">
        <v>27207</v>
      </c>
    </row>
    <row r="356" spans="2:10" ht="9">
      <c r="B356" s="19" t="s">
        <v>116</v>
      </c>
      <c r="C356" s="4">
        <v>10742</v>
      </c>
      <c r="D356" s="4">
        <v>7312</v>
      </c>
      <c r="E356" s="7">
        <v>7785</v>
      </c>
      <c r="F356" s="8">
        <v>10252</v>
      </c>
      <c r="G356" s="7">
        <v>10294</v>
      </c>
      <c r="H356" s="8">
        <v>7737</v>
      </c>
      <c r="I356" s="26">
        <v>11721</v>
      </c>
      <c r="J356" s="4">
        <v>6334</v>
      </c>
    </row>
    <row r="357" spans="2:10" ht="9">
      <c r="B357" s="19" t="s">
        <v>171</v>
      </c>
      <c r="C357" s="4">
        <v>0</v>
      </c>
      <c r="D357" s="4">
        <v>6</v>
      </c>
      <c r="E357" s="7">
        <v>2</v>
      </c>
      <c r="F357" s="8">
        <v>4</v>
      </c>
      <c r="G357" s="7">
        <v>5</v>
      </c>
      <c r="H357" s="8">
        <v>1</v>
      </c>
      <c r="I357" s="26">
        <v>5</v>
      </c>
      <c r="J357" s="4">
        <v>1</v>
      </c>
    </row>
    <row r="358" spans="2:10" ht="9">
      <c r="B358" s="19" t="s">
        <v>165</v>
      </c>
      <c r="C358" s="4">
        <v>40517</v>
      </c>
      <c r="D358" s="4">
        <v>54982</v>
      </c>
      <c r="E358" s="7">
        <v>29503</v>
      </c>
      <c r="F358" s="8">
        <v>66160</v>
      </c>
      <c r="G358" s="7">
        <v>62303</v>
      </c>
      <c r="H358" s="8">
        <v>33728</v>
      </c>
      <c r="I358" s="26">
        <v>69433</v>
      </c>
      <c r="J358" s="4">
        <v>26569</v>
      </c>
    </row>
    <row r="359" spans="2:10" ht="9">
      <c r="B359" s="19" t="s">
        <v>118</v>
      </c>
      <c r="C359" s="4">
        <v>9048</v>
      </c>
      <c r="D359" s="4">
        <v>5869</v>
      </c>
      <c r="E359" s="7">
        <v>6412</v>
      </c>
      <c r="F359" s="8">
        <v>8460</v>
      </c>
      <c r="G359" s="7">
        <v>8518</v>
      </c>
      <c r="H359" s="8">
        <v>6349</v>
      </c>
      <c r="I359" s="26">
        <v>9650</v>
      </c>
      <c r="J359" s="4">
        <v>5251</v>
      </c>
    </row>
    <row r="360" spans="2:10" ht="9">
      <c r="B360" s="19" t="s">
        <v>172</v>
      </c>
      <c r="C360" s="4">
        <v>39482</v>
      </c>
      <c r="D360" s="4">
        <v>52607</v>
      </c>
      <c r="E360" s="7">
        <v>29381</v>
      </c>
      <c r="F360" s="8">
        <v>62890</v>
      </c>
      <c r="G360" s="7">
        <v>59575</v>
      </c>
      <c r="H360" s="8">
        <v>33036</v>
      </c>
      <c r="I360" s="26">
        <v>66627</v>
      </c>
      <c r="J360" s="4">
        <v>25956</v>
      </c>
    </row>
    <row r="361" spans="2:10" ht="9">
      <c r="B361" s="19" t="s">
        <v>166</v>
      </c>
      <c r="C361" s="4">
        <v>2729</v>
      </c>
      <c r="D361" s="4">
        <v>3818</v>
      </c>
      <c r="E361" s="7">
        <v>1495</v>
      </c>
      <c r="F361" s="8">
        <v>5062</v>
      </c>
      <c r="G361" s="7">
        <v>4504</v>
      </c>
      <c r="H361" s="8">
        <v>2080</v>
      </c>
      <c r="I361" s="26">
        <v>4877</v>
      </c>
      <c r="J361" s="4">
        <v>1696</v>
      </c>
    </row>
    <row r="362" spans="2:10" ht="9">
      <c r="B362" s="19" t="s">
        <v>173</v>
      </c>
      <c r="C362" s="4">
        <v>0</v>
      </c>
      <c r="D362" s="4">
        <v>6</v>
      </c>
      <c r="E362" s="7">
        <v>2</v>
      </c>
      <c r="F362" s="8">
        <v>4</v>
      </c>
      <c r="G362" s="7">
        <v>5</v>
      </c>
      <c r="H362" s="8">
        <v>1</v>
      </c>
      <c r="I362" s="26">
        <v>5</v>
      </c>
      <c r="J362" s="4">
        <v>1</v>
      </c>
    </row>
    <row r="363" spans="2:10" ht="9">
      <c r="B363" s="19" t="s">
        <v>47</v>
      </c>
      <c r="C363" s="4">
        <v>51259</v>
      </c>
      <c r="D363" s="4">
        <v>62300</v>
      </c>
      <c r="E363" s="7">
        <v>37290</v>
      </c>
      <c r="F363" s="8">
        <v>76416</v>
      </c>
      <c r="G363" s="7">
        <v>72602</v>
      </c>
      <c r="H363" s="8">
        <v>41466</v>
      </c>
      <c r="I363" s="26">
        <v>81159</v>
      </c>
      <c r="J363" s="4">
        <v>32904</v>
      </c>
    </row>
    <row r="364" spans="2:10" ht="9">
      <c r="B364" s="20" t="s">
        <v>791</v>
      </c>
      <c r="C364" s="4"/>
      <c r="D364" s="4"/>
      <c r="E364" s="7"/>
      <c r="F364" s="8"/>
      <c r="G364" s="7"/>
      <c r="H364" s="8"/>
      <c r="I364" s="26"/>
      <c r="J364" s="4"/>
    </row>
    <row r="365" spans="2:10" ht="9">
      <c r="B365" s="19" t="s">
        <v>174</v>
      </c>
      <c r="C365" s="4">
        <v>723</v>
      </c>
      <c r="D365" s="4">
        <v>313</v>
      </c>
      <c r="E365" s="7">
        <v>482</v>
      </c>
      <c r="F365" s="8">
        <v>540</v>
      </c>
      <c r="G365" s="7">
        <v>580</v>
      </c>
      <c r="H365" s="8">
        <v>445</v>
      </c>
      <c r="I365" s="26">
        <v>635</v>
      </c>
      <c r="J365" s="4">
        <v>385</v>
      </c>
    </row>
    <row r="366" spans="2:10" ht="9">
      <c r="B366" s="19" t="s">
        <v>175</v>
      </c>
      <c r="C366" s="4">
        <v>21884</v>
      </c>
      <c r="D366" s="4">
        <v>24300</v>
      </c>
      <c r="E366" s="7">
        <v>16435</v>
      </c>
      <c r="F366" s="8">
        <v>29826</v>
      </c>
      <c r="G366" s="7">
        <v>29678</v>
      </c>
      <c r="H366" s="8">
        <v>16725</v>
      </c>
      <c r="I366" s="26">
        <v>33321</v>
      </c>
      <c r="J366" s="4">
        <v>13101</v>
      </c>
    </row>
    <row r="367" spans="2:10" ht="9">
      <c r="B367" s="19" t="s">
        <v>176</v>
      </c>
      <c r="C367" s="4">
        <v>872</v>
      </c>
      <c r="D367" s="4">
        <v>1109</v>
      </c>
      <c r="E367" s="7">
        <v>495</v>
      </c>
      <c r="F367" s="8">
        <v>1485</v>
      </c>
      <c r="G367" s="7">
        <v>1415</v>
      </c>
      <c r="H367" s="8">
        <v>574</v>
      </c>
      <c r="I367" s="26">
        <v>1536</v>
      </c>
      <c r="J367" s="4">
        <v>446</v>
      </c>
    </row>
    <row r="368" spans="2:10" ht="9">
      <c r="B368" s="19" t="s">
        <v>177</v>
      </c>
      <c r="C368" s="4">
        <v>1809</v>
      </c>
      <c r="D368" s="4">
        <v>845</v>
      </c>
      <c r="E368" s="7">
        <v>1421</v>
      </c>
      <c r="F368" s="8">
        <v>1218</v>
      </c>
      <c r="G368" s="7">
        <v>1642</v>
      </c>
      <c r="H368" s="8">
        <v>979</v>
      </c>
      <c r="I368" s="26">
        <v>1839</v>
      </c>
      <c r="J368" s="4">
        <v>806</v>
      </c>
    </row>
    <row r="369" spans="2:10" ht="9">
      <c r="B369" s="19" t="s">
        <v>178</v>
      </c>
      <c r="C369" s="4">
        <v>92</v>
      </c>
      <c r="D369" s="4">
        <v>110</v>
      </c>
      <c r="E369" s="7">
        <v>72</v>
      </c>
      <c r="F369" s="8">
        <v>132</v>
      </c>
      <c r="G369" s="7">
        <v>119</v>
      </c>
      <c r="H369" s="8">
        <v>83</v>
      </c>
      <c r="I369" s="26">
        <v>131</v>
      </c>
      <c r="J369" s="4">
        <v>70</v>
      </c>
    </row>
    <row r="370" spans="2:10" ht="9">
      <c r="B370" s="19" t="s">
        <v>179</v>
      </c>
      <c r="C370" s="4">
        <v>481</v>
      </c>
      <c r="D370" s="4">
        <v>186</v>
      </c>
      <c r="E370" s="7">
        <v>314</v>
      </c>
      <c r="F370" s="8">
        <v>333</v>
      </c>
      <c r="G370" s="7">
        <v>361</v>
      </c>
      <c r="H370" s="8">
        <v>288</v>
      </c>
      <c r="I370" s="26">
        <v>402</v>
      </c>
      <c r="J370" s="4">
        <v>242</v>
      </c>
    </row>
    <row r="371" spans="2:10" ht="9">
      <c r="B371" s="19" t="s">
        <v>180</v>
      </c>
      <c r="C371" s="4">
        <v>2682</v>
      </c>
      <c r="D371" s="4">
        <v>4161</v>
      </c>
      <c r="E371" s="7">
        <v>1555</v>
      </c>
      <c r="F371" s="8">
        <v>5272</v>
      </c>
      <c r="G371" s="7">
        <v>4716</v>
      </c>
      <c r="H371" s="8">
        <v>2139</v>
      </c>
      <c r="I371" s="26">
        <v>5105</v>
      </c>
      <c r="J371" s="4">
        <v>1747</v>
      </c>
    </row>
    <row r="372" spans="2:10" ht="9">
      <c r="B372" s="19" t="s">
        <v>181</v>
      </c>
      <c r="C372" s="4">
        <v>677</v>
      </c>
      <c r="D372" s="4">
        <v>664</v>
      </c>
      <c r="E372" s="7">
        <v>471</v>
      </c>
      <c r="F372" s="8">
        <v>872</v>
      </c>
      <c r="G372" s="7">
        <v>785</v>
      </c>
      <c r="H372" s="8">
        <v>550</v>
      </c>
      <c r="I372" s="26">
        <v>878</v>
      </c>
      <c r="J372" s="4">
        <v>455</v>
      </c>
    </row>
    <row r="373" spans="2:10" ht="9">
      <c r="B373" s="19" t="s">
        <v>182</v>
      </c>
      <c r="C373" s="4">
        <v>680</v>
      </c>
      <c r="D373" s="4">
        <v>829</v>
      </c>
      <c r="E373" s="7">
        <v>502</v>
      </c>
      <c r="F373" s="8">
        <v>1011</v>
      </c>
      <c r="G373" s="7">
        <v>984</v>
      </c>
      <c r="H373" s="8">
        <v>526</v>
      </c>
      <c r="I373" s="26">
        <v>1061</v>
      </c>
      <c r="J373" s="4">
        <v>441</v>
      </c>
    </row>
    <row r="374" spans="2:10" ht="9">
      <c r="B374" s="19" t="s">
        <v>183</v>
      </c>
      <c r="C374" s="4">
        <v>749</v>
      </c>
      <c r="D374" s="4">
        <v>857</v>
      </c>
      <c r="E374" s="7">
        <v>557</v>
      </c>
      <c r="F374" s="8">
        <v>1054</v>
      </c>
      <c r="G374" s="7">
        <v>1041</v>
      </c>
      <c r="H374" s="8">
        <v>578</v>
      </c>
      <c r="I374" s="26">
        <v>1192</v>
      </c>
      <c r="J374" s="4">
        <v>422</v>
      </c>
    </row>
    <row r="375" spans="2:10" ht="9">
      <c r="B375" s="19" t="s">
        <v>184</v>
      </c>
      <c r="C375" s="4">
        <v>715</v>
      </c>
      <c r="D375" s="4">
        <v>696</v>
      </c>
      <c r="E375" s="7">
        <v>561</v>
      </c>
      <c r="F375" s="8">
        <v>897</v>
      </c>
      <c r="G375" s="7">
        <v>820</v>
      </c>
      <c r="H375" s="8">
        <v>639</v>
      </c>
      <c r="I375" s="26">
        <v>937</v>
      </c>
      <c r="J375" s="4">
        <v>519</v>
      </c>
    </row>
    <row r="376" spans="2:10" ht="9">
      <c r="B376" s="19" t="s">
        <v>185</v>
      </c>
      <c r="C376" s="4">
        <v>19895</v>
      </c>
      <c r="D376" s="4">
        <v>28230</v>
      </c>
      <c r="E376" s="7">
        <v>14425</v>
      </c>
      <c r="F376" s="8">
        <v>33776</v>
      </c>
      <c r="G376" s="7">
        <v>30461</v>
      </c>
      <c r="H376" s="8">
        <v>17940</v>
      </c>
      <c r="I376" s="26">
        <v>34122</v>
      </c>
      <c r="J376" s="4">
        <v>14270</v>
      </c>
    </row>
    <row r="377" spans="2:10" ht="18">
      <c r="B377" s="19" t="s">
        <v>186</v>
      </c>
      <c r="C377" s="4">
        <v>0</v>
      </c>
      <c r="D377" s="4">
        <v>0</v>
      </c>
      <c r="E377" s="7">
        <v>0</v>
      </c>
      <c r="F377" s="8">
        <v>0</v>
      </c>
      <c r="G377" s="7">
        <v>0</v>
      </c>
      <c r="H377" s="8">
        <v>0</v>
      </c>
      <c r="I377" s="26">
        <v>0</v>
      </c>
      <c r="J377" s="4">
        <v>0</v>
      </c>
    </row>
    <row r="378" spans="2:10" ht="4.5" customHeight="1">
      <c r="B378" s="19"/>
      <c r="C378" s="4"/>
      <c r="D378" s="4"/>
      <c r="E378" s="7"/>
      <c r="F378" s="8"/>
      <c r="G378" s="7"/>
      <c r="H378" s="8"/>
      <c r="I378" s="26"/>
      <c r="J378" s="4"/>
    </row>
    <row r="379" spans="1:10" ht="9">
      <c r="A379" s="10" t="s">
        <v>808</v>
      </c>
      <c r="B379" s="19"/>
      <c r="C379" s="4"/>
      <c r="D379" s="4"/>
      <c r="E379" s="7"/>
      <c r="F379" s="8"/>
      <c r="G379" s="7"/>
      <c r="H379" s="8"/>
      <c r="I379" s="26"/>
      <c r="J379" s="4"/>
    </row>
    <row r="380" spans="1:10" ht="9">
      <c r="A380" s="3"/>
      <c r="B380" s="17" t="s">
        <v>15</v>
      </c>
      <c r="C380" s="4">
        <v>7549</v>
      </c>
      <c r="D380" s="4">
        <v>9554</v>
      </c>
      <c r="E380" s="7">
        <v>5201</v>
      </c>
      <c r="F380" s="8">
        <v>12288</v>
      </c>
      <c r="G380" s="7">
        <v>10766</v>
      </c>
      <c r="H380" s="8">
        <v>6792</v>
      </c>
      <c r="I380" s="26">
        <v>12168</v>
      </c>
      <c r="J380" s="4">
        <v>5274</v>
      </c>
    </row>
    <row r="381" spans="1:10" s="15" customFormat="1" ht="9">
      <c r="A381" s="11"/>
      <c r="B381" s="18" t="s">
        <v>792</v>
      </c>
      <c r="C381" s="12">
        <f>C380/SUM(C380:D380)</f>
        <v>0.4413845524177045</v>
      </c>
      <c r="D381" s="12">
        <f>D380/SUM(C380:D380)</f>
        <v>0.5586154475822955</v>
      </c>
      <c r="E381" s="13">
        <f>E380/SUM(E380:F380)</f>
        <v>0.29738692892675395</v>
      </c>
      <c r="F381" s="14">
        <f>F380/SUM(E380:F380)</f>
        <v>0.702613071073246</v>
      </c>
      <c r="G381" s="13">
        <f>G380/SUM(G380:H380)</f>
        <v>0.6131677867638683</v>
      </c>
      <c r="H381" s="14">
        <f>H380/SUM(G380:H380)</f>
        <v>0.3868322132361317</v>
      </c>
      <c r="I381" s="27">
        <f>I380/SUM(I380:J380)</f>
        <v>0.6976264189886481</v>
      </c>
      <c r="J381" s="12">
        <f>J380/SUM(I380:J380)</f>
        <v>0.3023735810113519</v>
      </c>
    </row>
    <row r="382" spans="2:10" ht="3.75" customHeight="1">
      <c r="B382" s="19"/>
      <c r="C382" s="4"/>
      <c r="D382" s="4"/>
      <c r="E382" s="7"/>
      <c r="F382" s="8"/>
      <c r="G382" s="7"/>
      <c r="H382" s="8"/>
      <c r="I382" s="26"/>
      <c r="J382" s="4"/>
    </row>
    <row r="383" spans="2:10" ht="9">
      <c r="B383" s="19" t="s">
        <v>10</v>
      </c>
      <c r="C383" s="4">
        <v>1112</v>
      </c>
      <c r="D383" s="4">
        <v>1414</v>
      </c>
      <c r="E383" s="7">
        <v>797</v>
      </c>
      <c r="F383" s="8">
        <v>1792</v>
      </c>
      <c r="G383" s="7">
        <v>1581</v>
      </c>
      <c r="H383" s="8">
        <v>1002</v>
      </c>
      <c r="I383" s="26">
        <v>1788</v>
      </c>
      <c r="J383" s="4">
        <v>776</v>
      </c>
    </row>
    <row r="384" spans="2:10" ht="9">
      <c r="B384" s="19" t="s">
        <v>11</v>
      </c>
      <c r="C384" s="4">
        <v>1208</v>
      </c>
      <c r="D384" s="4">
        <v>873</v>
      </c>
      <c r="E384" s="7">
        <v>755</v>
      </c>
      <c r="F384" s="8">
        <v>1351</v>
      </c>
      <c r="G384" s="7">
        <v>1214</v>
      </c>
      <c r="H384" s="8">
        <v>905</v>
      </c>
      <c r="I384" s="26">
        <v>1378</v>
      </c>
      <c r="J384" s="4">
        <v>711</v>
      </c>
    </row>
    <row r="385" spans="2:10" ht="9">
      <c r="B385" s="19" t="s">
        <v>12</v>
      </c>
      <c r="C385" s="4">
        <v>2181</v>
      </c>
      <c r="D385" s="4">
        <v>3278</v>
      </c>
      <c r="E385" s="7">
        <v>1515</v>
      </c>
      <c r="F385" s="8">
        <v>4071</v>
      </c>
      <c r="G385" s="7">
        <v>3579</v>
      </c>
      <c r="H385" s="8">
        <v>2035</v>
      </c>
      <c r="I385" s="26">
        <v>4045</v>
      </c>
      <c r="J385" s="4">
        <v>1547</v>
      </c>
    </row>
    <row r="386" spans="2:10" ht="9">
      <c r="B386" s="19" t="s">
        <v>13</v>
      </c>
      <c r="C386" s="4">
        <v>1339</v>
      </c>
      <c r="D386" s="4">
        <v>1647</v>
      </c>
      <c r="E386" s="7">
        <v>998</v>
      </c>
      <c r="F386" s="8">
        <v>2105</v>
      </c>
      <c r="G386" s="7">
        <v>1846</v>
      </c>
      <c r="H386" s="8">
        <v>1263</v>
      </c>
      <c r="I386" s="26">
        <v>2085</v>
      </c>
      <c r="J386" s="4">
        <v>1007</v>
      </c>
    </row>
    <row r="387" spans="2:10" ht="9">
      <c r="B387" s="19" t="s">
        <v>14</v>
      </c>
      <c r="C387" s="4">
        <v>1709</v>
      </c>
      <c r="D387" s="4">
        <v>2342</v>
      </c>
      <c r="E387" s="7">
        <v>1136</v>
      </c>
      <c r="F387" s="8">
        <v>2969</v>
      </c>
      <c r="G387" s="7">
        <v>2546</v>
      </c>
      <c r="H387" s="8">
        <v>1587</v>
      </c>
      <c r="I387" s="26">
        <v>2872</v>
      </c>
      <c r="J387" s="4">
        <v>1233</v>
      </c>
    </row>
    <row r="388" spans="2:10" ht="9">
      <c r="B388" s="19" t="s">
        <v>113</v>
      </c>
      <c r="C388" s="4">
        <v>7549</v>
      </c>
      <c r="D388" s="4">
        <v>9554</v>
      </c>
      <c r="E388" s="7">
        <v>5201</v>
      </c>
      <c r="F388" s="8">
        <v>12288</v>
      </c>
      <c r="G388" s="7">
        <v>10766</v>
      </c>
      <c r="H388" s="8">
        <v>6792</v>
      </c>
      <c r="I388" s="26">
        <v>12168</v>
      </c>
      <c r="J388" s="4">
        <v>5274</v>
      </c>
    </row>
    <row r="389" spans="2:10" ht="9">
      <c r="B389" s="19" t="s">
        <v>116</v>
      </c>
      <c r="C389" s="4">
        <v>7549</v>
      </c>
      <c r="D389" s="4">
        <v>9554</v>
      </c>
      <c r="E389" s="7">
        <v>5201</v>
      </c>
      <c r="F389" s="8">
        <v>12288</v>
      </c>
      <c r="G389" s="7">
        <v>10766</v>
      </c>
      <c r="H389" s="8">
        <v>6792</v>
      </c>
      <c r="I389" s="26">
        <v>12168</v>
      </c>
      <c r="J389" s="4">
        <v>5274</v>
      </c>
    </row>
    <row r="390" spans="2:10" ht="9">
      <c r="B390" s="19" t="s">
        <v>118</v>
      </c>
      <c r="C390" s="4">
        <v>7549</v>
      </c>
      <c r="D390" s="4">
        <v>9554</v>
      </c>
      <c r="E390" s="7">
        <v>5201</v>
      </c>
      <c r="F390" s="8">
        <v>12288</v>
      </c>
      <c r="G390" s="7">
        <v>10766</v>
      </c>
      <c r="H390" s="8">
        <v>6792</v>
      </c>
      <c r="I390" s="26">
        <v>12168</v>
      </c>
      <c r="J390" s="4">
        <v>5274</v>
      </c>
    </row>
    <row r="391" spans="2:10" ht="9">
      <c r="B391" s="19" t="s">
        <v>47</v>
      </c>
      <c r="C391" s="4">
        <v>7549</v>
      </c>
      <c r="D391" s="4">
        <v>9554</v>
      </c>
      <c r="E391" s="7">
        <v>5201</v>
      </c>
      <c r="F391" s="8">
        <v>12288</v>
      </c>
      <c r="G391" s="7">
        <v>10766</v>
      </c>
      <c r="H391" s="8">
        <v>6792</v>
      </c>
      <c r="I391" s="26">
        <v>12168</v>
      </c>
      <c r="J391" s="4">
        <v>5274</v>
      </c>
    </row>
    <row r="392" spans="2:10" ht="9">
      <c r="B392" s="20" t="s">
        <v>791</v>
      </c>
      <c r="C392" s="4"/>
      <c r="D392" s="4"/>
      <c r="E392" s="7"/>
      <c r="F392" s="8"/>
      <c r="G392" s="7"/>
      <c r="H392" s="8"/>
      <c r="I392" s="26"/>
      <c r="J392" s="4"/>
    </row>
    <row r="393" spans="2:10" ht="9">
      <c r="B393" s="19" t="s">
        <v>187</v>
      </c>
      <c r="C393" s="4">
        <v>286</v>
      </c>
      <c r="D393" s="4">
        <v>171</v>
      </c>
      <c r="E393" s="7">
        <v>200</v>
      </c>
      <c r="F393" s="8">
        <v>260</v>
      </c>
      <c r="G393" s="7">
        <v>267</v>
      </c>
      <c r="H393" s="8">
        <v>198</v>
      </c>
      <c r="I393" s="26">
        <v>286</v>
      </c>
      <c r="J393" s="4">
        <v>167</v>
      </c>
    </row>
    <row r="394" spans="2:10" ht="9">
      <c r="B394" s="19" t="s">
        <v>188</v>
      </c>
      <c r="C394" s="4">
        <v>714</v>
      </c>
      <c r="D394" s="4">
        <v>514</v>
      </c>
      <c r="E394" s="7">
        <v>414</v>
      </c>
      <c r="F394" s="8">
        <v>843</v>
      </c>
      <c r="G394" s="7">
        <v>740</v>
      </c>
      <c r="H394" s="8">
        <v>518</v>
      </c>
      <c r="I394" s="26">
        <v>843</v>
      </c>
      <c r="J394" s="4">
        <v>400</v>
      </c>
    </row>
    <row r="395" spans="2:10" ht="9">
      <c r="B395" s="19" t="s">
        <v>189</v>
      </c>
      <c r="C395" s="4">
        <v>3355</v>
      </c>
      <c r="D395" s="4">
        <v>4305</v>
      </c>
      <c r="E395" s="7">
        <v>2353</v>
      </c>
      <c r="F395" s="8">
        <v>5485</v>
      </c>
      <c r="G395" s="7">
        <v>4973</v>
      </c>
      <c r="H395" s="8">
        <v>2910</v>
      </c>
      <c r="I395" s="26">
        <v>5548</v>
      </c>
      <c r="J395" s="4">
        <v>2291</v>
      </c>
    </row>
    <row r="396" spans="2:10" ht="9">
      <c r="B396" s="19" t="s">
        <v>190</v>
      </c>
      <c r="C396" s="4">
        <v>1317</v>
      </c>
      <c r="D396" s="4">
        <v>1661</v>
      </c>
      <c r="E396" s="7">
        <v>957</v>
      </c>
      <c r="F396" s="8">
        <v>2085</v>
      </c>
      <c r="G396" s="7">
        <v>1901</v>
      </c>
      <c r="H396" s="8">
        <v>1140</v>
      </c>
      <c r="I396" s="26">
        <v>2159</v>
      </c>
      <c r="J396" s="4">
        <v>866</v>
      </c>
    </row>
    <row r="397" spans="2:10" ht="9">
      <c r="B397" s="19" t="s">
        <v>191</v>
      </c>
      <c r="C397" s="4">
        <v>1877</v>
      </c>
      <c r="D397" s="4">
        <v>2903</v>
      </c>
      <c r="E397" s="7">
        <v>1277</v>
      </c>
      <c r="F397" s="8">
        <v>3615</v>
      </c>
      <c r="G397" s="7">
        <v>2885</v>
      </c>
      <c r="H397" s="8">
        <v>2026</v>
      </c>
      <c r="I397" s="26">
        <v>3332</v>
      </c>
      <c r="J397" s="4">
        <v>1550</v>
      </c>
    </row>
    <row r="398" spans="2:10" ht="18">
      <c r="B398" s="19" t="s">
        <v>192</v>
      </c>
      <c r="C398" s="4">
        <v>0</v>
      </c>
      <c r="D398" s="4">
        <v>0</v>
      </c>
      <c r="E398" s="7">
        <v>0</v>
      </c>
      <c r="F398" s="8">
        <v>0</v>
      </c>
      <c r="G398" s="7">
        <v>0</v>
      </c>
      <c r="H398" s="8">
        <v>0</v>
      </c>
      <c r="I398" s="26">
        <v>0</v>
      </c>
      <c r="J398" s="4">
        <v>0</v>
      </c>
    </row>
    <row r="399" spans="2:10" ht="4.5" customHeight="1">
      <c r="B399" s="19"/>
      <c r="C399" s="4"/>
      <c r="D399" s="4"/>
      <c r="E399" s="7"/>
      <c r="F399" s="8"/>
      <c r="G399" s="7"/>
      <c r="H399" s="8"/>
      <c r="I399" s="26"/>
      <c r="J399" s="4"/>
    </row>
    <row r="400" spans="1:10" ht="9">
      <c r="A400" s="10" t="s">
        <v>809</v>
      </c>
      <c r="B400" s="19"/>
      <c r="C400" s="4"/>
      <c r="D400" s="4"/>
      <c r="E400" s="7"/>
      <c r="F400" s="8"/>
      <c r="G400" s="7"/>
      <c r="H400" s="8"/>
      <c r="I400" s="26"/>
      <c r="J400" s="4"/>
    </row>
    <row r="401" spans="1:10" ht="9">
      <c r="A401" s="3"/>
      <c r="B401" s="17" t="s">
        <v>15</v>
      </c>
      <c r="C401" s="4">
        <v>6624</v>
      </c>
      <c r="D401" s="4">
        <v>8552</v>
      </c>
      <c r="E401" s="7">
        <v>4975</v>
      </c>
      <c r="F401" s="8">
        <v>10336</v>
      </c>
      <c r="G401" s="7">
        <v>9633</v>
      </c>
      <c r="H401" s="8">
        <v>5745</v>
      </c>
      <c r="I401" s="26">
        <v>10773</v>
      </c>
      <c r="J401" s="4">
        <v>4609</v>
      </c>
    </row>
    <row r="402" spans="1:10" s="15" customFormat="1" ht="9">
      <c r="A402" s="11"/>
      <c r="B402" s="18" t="s">
        <v>792</v>
      </c>
      <c r="C402" s="12">
        <f>C401/SUM(C401:D401)</f>
        <v>0.4364786505007907</v>
      </c>
      <c r="D402" s="12">
        <f>D401/SUM(C401:D401)</f>
        <v>0.5635213494992093</v>
      </c>
      <c r="E402" s="13">
        <f>E401/SUM(E401:F401)</f>
        <v>0.3249297890405591</v>
      </c>
      <c r="F402" s="14">
        <f>F401/SUM(E401:F401)</f>
        <v>0.675070210959441</v>
      </c>
      <c r="G402" s="13">
        <f>G401/SUM(G401:H401)</f>
        <v>0.6264143581740148</v>
      </c>
      <c r="H402" s="14">
        <f>H401/SUM(G401:H401)</f>
        <v>0.3735856418259852</v>
      </c>
      <c r="I402" s="27">
        <f>I401/SUM(I401:J401)</f>
        <v>0.7003640618905214</v>
      </c>
      <c r="J402" s="12">
        <f>J401/SUM(I401:J401)</f>
        <v>0.29963593810947864</v>
      </c>
    </row>
    <row r="403" spans="2:10" ht="3.75" customHeight="1">
      <c r="B403" s="19"/>
      <c r="C403" s="4"/>
      <c r="D403" s="4"/>
      <c r="E403" s="7"/>
      <c r="F403" s="8"/>
      <c r="G403" s="7"/>
      <c r="H403" s="8"/>
      <c r="I403" s="26"/>
      <c r="J403" s="4"/>
    </row>
    <row r="404" spans="2:10" ht="9">
      <c r="B404" s="19" t="s">
        <v>10</v>
      </c>
      <c r="C404" s="4">
        <v>1432</v>
      </c>
      <c r="D404" s="4">
        <v>1686</v>
      </c>
      <c r="E404" s="7">
        <v>1084</v>
      </c>
      <c r="F404" s="8">
        <v>2062</v>
      </c>
      <c r="G404" s="7">
        <v>1955</v>
      </c>
      <c r="H404" s="8">
        <v>1220</v>
      </c>
      <c r="I404" s="26">
        <v>2222</v>
      </c>
      <c r="J404" s="4">
        <v>943</v>
      </c>
    </row>
    <row r="405" spans="2:10" ht="9">
      <c r="B405" s="19" t="s">
        <v>11</v>
      </c>
      <c r="C405" s="4">
        <v>951</v>
      </c>
      <c r="D405" s="4">
        <v>1134</v>
      </c>
      <c r="E405" s="7">
        <v>703</v>
      </c>
      <c r="F405" s="8">
        <v>1405</v>
      </c>
      <c r="G405" s="7">
        <v>1244</v>
      </c>
      <c r="H405" s="8">
        <v>862</v>
      </c>
      <c r="I405" s="26">
        <v>1415</v>
      </c>
      <c r="J405" s="4">
        <v>702</v>
      </c>
    </row>
    <row r="406" spans="2:10" ht="9">
      <c r="B406" s="19" t="s">
        <v>12</v>
      </c>
      <c r="C406" s="4">
        <v>1239</v>
      </c>
      <c r="D406" s="4">
        <v>1785</v>
      </c>
      <c r="E406" s="7">
        <v>962</v>
      </c>
      <c r="F406" s="8">
        <v>2070</v>
      </c>
      <c r="G406" s="7">
        <v>1827</v>
      </c>
      <c r="H406" s="8">
        <v>1214</v>
      </c>
      <c r="I406" s="26">
        <v>2044</v>
      </c>
      <c r="J406" s="4">
        <v>997</v>
      </c>
    </row>
    <row r="407" spans="2:10" ht="9">
      <c r="B407" s="19" t="s">
        <v>13</v>
      </c>
      <c r="C407" s="4">
        <v>1438</v>
      </c>
      <c r="D407" s="4">
        <v>2015</v>
      </c>
      <c r="E407" s="7">
        <v>1039</v>
      </c>
      <c r="F407" s="8">
        <v>2472</v>
      </c>
      <c r="G407" s="7">
        <v>2356</v>
      </c>
      <c r="H407" s="8">
        <v>1162</v>
      </c>
      <c r="I407" s="26">
        <v>2588</v>
      </c>
      <c r="J407" s="4">
        <v>932</v>
      </c>
    </row>
    <row r="408" spans="2:10" ht="9">
      <c r="B408" s="19" t="s">
        <v>14</v>
      </c>
      <c r="C408" s="4">
        <v>1564</v>
      </c>
      <c r="D408" s="4">
        <v>1932</v>
      </c>
      <c r="E408" s="7">
        <v>1187</v>
      </c>
      <c r="F408" s="8">
        <v>2327</v>
      </c>
      <c r="G408" s="7">
        <v>2251</v>
      </c>
      <c r="H408" s="8">
        <v>1287</v>
      </c>
      <c r="I408" s="26">
        <v>2504</v>
      </c>
      <c r="J408" s="4">
        <v>1035</v>
      </c>
    </row>
    <row r="409" spans="2:10" ht="9">
      <c r="B409" s="19" t="s">
        <v>102</v>
      </c>
      <c r="C409" s="4">
        <v>6624</v>
      </c>
      <c r="D409" s="4">
        <v>8552</v>
      </c>
      <c r="E409" s="7">
        <v>4975</v>
      </c>
      <c r="F409" s="8">
        <v>10336</v>
      </c>
      <c r="G409" s="7">
        <v>9633</v>
      </c>
      <c r="H409" s="8">
        <v>5745</v>
      </c>
      <c r="I409" s="26">
        <v>10773</v>
      </c>
      <c r="J409" s="4">
        <v>4609</v>
      </c>
    </row>
    <row r="410" spans="2:10" ht="9">
      <c r="B410" s="19" t="s">
        <v>141</v>
      </c>
      <c r="C410" s="4">
        <v>6624</v>
      </c>
      <c r="D410" s="4">
        <v>8552</v>
      </c>
      <c r="E410" s="7">
        <v>4975</v>
      </c>
      <c r="F410" s="8">
        <v>10336</v>
      </c>
      <c r="G410" s="7">
        <v>9633</v>
      </c>
      <c r="H410" s="8">
        <v>5745</v>
      </c>
      <c r="I410" s="26">
        <v>10773</v>
      </c>
      <c r="J410" s="4">
        <v>4609</v>
      </c>
    </row>
    <row r="411" spans="2:10" ht="9">
      <c r="B411" s="19" t="s">
        <v>103</v>
      </c>
      <c r="C411" s="4">
        <v>6624</v>
      </c>
      <c r="D411" s="4">
        <v>8552</v>
      </c>
      <c r="E411" s="7">
        <v>4975</v>
      </c>
      <c r="F411" s="8">
        <v>10336</v>
      </c>
      <c r="G411" s="7">
        <v>9633</v>
      </c>
      <c r="H411" s="8">
        <v>5745</v>
      </c>
      <c r="I411" s="26">
        <v>10773</v>
      </c>
      <c r="J411" s="4">
        <v>4609</v>
      </c>
    </row>
    <row r="412" spans="2:10" ht="9">
      <c r="B412" s="19" t="s">
        <v>27</v>
      </c>
      <c r="C412" s="4">
        <v>6624</v>
      </c>
      <c r="D412" s="4">
        <v>8552</v>
      </c>
      <c r="E412" s="7">
        <v>4975</v>
      </c>
      <c r="F412" s="8">
        <v>10336</v>
      </c>
      <c r="G412" s="7">
        <v>9633</v>
      </c>
      <c r="H412" s="8">
        <v>5745</v>
      </c>
      <c r="I412" s="26">
        <v>10773</v>
      </c>
      <c r="J412" s="4">
        <v>4609</v>
      </c>
    </row>
    <row r="413" spans="2:10" ht="9">
      <c r="B413" s="20" t="s">
        <v>791</v>
      </c>
      <c r="C413" s="4"/>
      <c r="D413" s="4"/>
      <c r="E413" s="7"/>
      <c r="F413" s="8"/>
      <c r="G413" s="7"/>
      <c r="H413" s="8"/>
      <c r="I413" s="26"/>
      <c r="J413" s="4"/>
    </row>
    <row r="414" spans="2:10" ht="9">
      <c r="B414" s="19" t="s">
        <v>193</v>
      </c>
      <c r="C414" s="4">
        <v>1049</v>
      </c>
      <c r="D414" s="4">
        <v>1150</v>
      </c>
      <c r="E414" s="7">
        <v>762</v>
      </c>
      <c r="F414" s="8">
        <v>1464</v>
      </c>
      <c r="G414" s="7">
        <v>1310</v>
      </c>
      <c r="H414" s="8">
        <v>914</v>
      </c>
      <c r="I414" s="26">
        <v>1512</v>
      </c>
      <c r="J414" s="4">
        <v>720</v>
      </c>
    </row>
    <row r="415" spans="2:10" ht="9">
      <c r="B415" s="19" t="s">
        <v>194</v>
      </c>
      <c r="C415" s="4">
        <v>641</v>
      </c>
      <c r="D415" s="4">
        <v>738</v>
      </c>
      <c r="E415" s="7">
        <v>478</v>
      </c>
      <c r="F415" s="8">
        <v>922</v>
      </c>
      <c r="G415" s="7">
        <v>924</v>
      </c>
      <c r="H415" s="8">
        <v>485</v>
      </c>
      <c r="I415" s="26">
        <v>1027</v>
      </c>
      <c r="J415" s="4">
        <v>381</v>
      </c>
    </row>
    <row r="416" spans="2:10" ht="9">
      <c r="B416" s="19" t="s">
        <v>195</v>
      </c>
      <c r="C416" s="4">
        <v>4934</v>
      </c>
      <c r="D416" s="4">
        <v>6664</v>
      </c>
      <c r="E416" s="7">
        <v>3735</v>
      </c>
      <c r="F416" s="8">
        <v>7950</v>
      </c>
      <c r="G416" s="7">
        <v>7399</v>
      </c>
      <c r="H416" s="8">
        <v>4346</v>
      </c>
      <c r="I416" s="26">
        <v>8234</v>
      </c>
      <c r="J416" s="4">
        <v>3508</v>
      </c>
    </row>
    <row r="417" spans="2:10" ht="18">
      <c r="B417" s="19" t="s">
        <v>196</v>
      </c>
      <c r="C417" s="4">
        <v>0</v>
      </c>
      <c r="D417" s="4">
        <v>0</v>
      </c>
      <c r="E417" s="7">
        <v>0</v>
      </c>
      <c r="F417" s="8">
        <v>0</v>
      </c>
      <c r="G417" s="7">
        <v>0</v>
      </c>
      <c r="H417" s="8">
        <v>0</v>
      </c>
      <c r="I417" s="26">
        <v>0</v>
      </c>
      <c r="J417" s="4">
        <v>0</v>
      </c>
    </row>
    <row r="418" spans="2:10" ht="4.5" customHeight="1">
      <c r="B418" s="19"/>
      <c r="C418" s="4"/>
      <c r="D418" s="4"/>
      <c r="E418" s="7"/>
      <c r="F418" s="8"/>
      <c r="G418" s="7"/>
      <c r="H418" s="8"/>
      <c r="I418" s="26"/>
      <c r="J418" s="4"/>
    </row>
    <row r="419" spans="1:10" ht="9">
      <c r="A419" s="10" t="s">
        <v>810</v>
      </c>
      <c r="B419" s="19"/>
      <c r="C419" s="4"/>
      <c r="D419" s="4"/>
      <c r="E419" s="7"/>
      <c r="F419" s="8"/>
      <c r="G419" s="7"/>
      <c r="H419" s="8"/>
      <c r="I419" s="26"/>
      <c r="J419" s="4"/>
    </row>
    <row r="420" spans="1:10" ht="9">
      <c r="A420" s="3"/>
      <c r="B420" s="17" t="s">
        <v>15</v>
      </c>
      <c r="C420" s="4">
        <v>2554</v>
      </c>
      <c r="D420" s="4">
        <v>4488</v>
      </c>
      <c r="E420" s="7">
        <v>2317</v>
      </c>
      <c r="F420" s="8">
        <v>4698</v>
      </c>
      <c r="G420" s="7">
        <v>4027</v>
      </c>
      <c r="H420" s="8">
        <v>3019</v>
      </c>
      <c r="I420" s="26">
        <v>4878</v>
      </c>
      <c r="J420" s="4">
        <v>2181</v>
      </c>
    </row>
    <row r="421" spans="1:10" s="15" customFormat="1" ht="9">
      <c r="A421" s="11"/>
      <c r="B421" s="18" t="s">
        <v>792</v>
      </c>
      <c r="C421" s="12">
        <f>C420/SUM(C420:D420)</f>
        <v>0.3626810565180347</v>
      </c>
      <c r="D421" s="12">
        <f>D420/SUM(C420:D420)</f>
        <v>0.6373189434819654</v>
      </c>
      <c r="E421" s="13">
        <f>E420/SUM(E420:F420)</f>
        <v>0.33029223093371346</v>
      </c>
      <c r="F421" s="14">
        <f>F420/SUM(E420:F420)</f>
        <v>0.6697077690662865</v>
      </c>
      <c r="G421" s="13">
        <f>G420/SUM(G420:H420)</f>
        <v>0.5715299460686915</v>
      </c>
      <c r="H421" s="14">
        <f>H420/SUM(G420:H420)</f>
        <v>0.42847005393130855</v>
      </c>
      <c r="I421" s="27">
        <f>I420/SUM(I420:J420)</f>
        <v>0.6910327241818954</v>
      </c>
      <c r="J421" s="12">
        <f>J420/SUM(I420:J420)</f>
        <v>0.30896727581810457</v>
      </c>
    </row>
    <row r="422" spans="2:10" ht="3.75" customHeight="1">
      <c r="B422" s="19"/>
      <c r="C422" s="4"/>
      <c r="D422" s="4"/>
      <c r="E422" s="7"/>
      <c r="F422" s="8"/>
      <c r="G422" s="7"/>
      <c r="H422" s="8"/>
      <c r="I422" s="26"/>
      <c r="J422" s="4"/>
    </row>
    <row r="423" spans="2:10" ht="9">
      <c r="B423" s="19" t="s">
        <v>10</v>
      </c>
      <c r="C423" s="4">
        <v>555</v>
      </c>
      <c r="D423" s="4">
        <v>980</v>
      </c>
      <c r="E423" s="7">
        <v>516</v>
      </c>
      <c r="F423" s="8">
        <v>1011</v>
      </c>
      <c r="G423" s="7">
        <v>919</v>
      </c>
      <c r="H423" s="8">
        <v>614</v>
      </c>
      <c r="I423" s="26">
        <v>1101</v>
      </c>
      <c r="J423" s="4">
        <v>435</v>
      </c>
    </row>
    <row r="424" spans="2:10" ht="9">
      <c r="B424" s="19" t="s">
        <v>11</v>
      </c>
      <c r="C424" s="4">
        <v>550</v>
      </c>
      <c r="D424" s="4">
        <v>702</v>
      </c>
      <c r="E424" s="7">
        <v>487</v>
      </c>
      <c r="F424" s="8">
        <v>746</v>
      </c>
      <c r="G424" s="7">
        <v>693</v>
      </c>
      <c r="H424" s="8">
        <v>560</v>
      </c>
      <c r="I424" s="26">
        <v>866</v>
      </c>
      <c r="J424" s="4">
        <v>387</v>
      </c>
    </row>
    <row r="425" spans="2:10" ht="9">
      <c r="B425" s="19" t="s">
        <v>12</v>
      </c>
      <c r="C425" s="4">
        <v>570</v>
      </c>
      <c r="D425" s="4">
        <v>1171</v>
      </c>
      <c r="E425" s="7">
        <v>520</v>
      </c>
      <c r="F425" s="8">
        <v>1226</v>
      </c>
      <c r="G425" s="7">
        <v>1012</v>
      </c>
      <c r="H425" s="8">
        <v>732</v>
      </c>
      <c r="I425" s="26">
        <v>1225</v>
      </c>
      <c r="J425" s="4">
        <v>529</v>
      </c>
    </row>
    <row r="426" spans="2:10" ht="9">
      <c r="B426" s="19" t="s">
        <v>13</v>
      </c>
      <c r="C426" s="4">
        <v>482</v>
      </c>
      <c r="D426" s="4">
        <v>890</v>
      </c>
      <c r="E426" s="7">
        <v>471</v>
      </c>
      <c r="F426" s="8">
        <v>906</v>
      </c>
      <c r="G426" s="7">
        <v>780</v>
      </c>
      <c r="H426" s="8">
        <v>599</v>
      </c>
      <c r="I426" s="26">
        <v>953</v>
      </c>
      <c r="J426" s="4">
        <v>426</v>
      </c>
    </row>
    <row r="427" spans="2:10" ht="9">
      <c r="B427" s="19" t="s">
        <v>14</v>
      </c>
      <c r="C427" s="4">
        <v>397</v>
      </c>
      <c r="D427" s="4">
        <v>745</v>
      </c>
      <c r="E427" s="7">
        <v>323</v>
      </c>
      <c r="F427" s="8">
        <v>809</v>
      </c>
      <c r="G427" s="7">
        <v>623</v>
      </c>
      <c r="H427" s="8">
        <v>514</v>
      </c>
      <c r="I427" s="26">
        <v>733</v>
      </c>
      <c r="J427" s="4">
        <v>404</v>
      </c>
    </row>
    <row r="428" spans="2:10" ht="9">
      <c r="B428" s="19" t="s">
        <v>59</v>
      </c>
      <c r="C428" s="4">
        <v>2554</v>
      </c>
      <c r="D428" s="4">
        <v>4488</v>
      </c>
      <c r="E428" s="7">
        <v>2317</v>
      </c>
      <c r="F428" s="8">
        <v>4698</v>
      </c>
      <c r="G428" s="7">
        <v>4027</v>
      </c>
      <c r="H428" s="8">
        <v>3019</v>
      </c>
      <c r="I428" s="26">
        <v>4878</v>
      </c>
      <c r="J428" s="4">
        <v>2181</v>
      </c>
    </row>
    <row r="429" spans="2:10" ht="9">
      <c r="B429" s="19" t="s">
        <v>45</v>
      </c>
      <c r="C429" s="4">
        <v>2554</v>
      </c>
      <c r="D429" s="4">
        <v>4488</v>
      </c>
      <c r="E429" s="7">
        <v>2317</v>
      </c>
      <c r="F429" s="8">
        <v>4698</v>
      </c>
      <c r="G429" s="7">
        <v>4027</v>
      </c>
      <c r="H429" s="8">
        <v>3019</v>
      </c>
      <c r="I429" s="26">
        <v>4878</v>
      </c>
      <c r="J429" s="4">
        <v>2181</v>
      </c>
    </row>
    <row r="430" spans="2:10" ht="9">
      <c r="B430" s="19" t="s">
        <v>62</v>
      </c>
      <c r="C430" s="4">
        <v>2554</v>
      </c>
      <c r="D430" s="4">
        <v>4488</v>
      </c>
      <c r="E430" s="7">
        <v>2317</v>
      </c>
      <c r="F430" s="8">
        <v>4698</v>
      </c>
      <c r="G430" s="7">
        <v>4027</v>
      </c>
      <c r="H430" s="8">
        <v>3019</v>
      </c>
      <c r="I430" s="26">
        <v>4878</v>
      </c>
      <c r="J430" s="4">
        <v>2181</v>
      </c>
    </row>
    <row r="431" spans="2:10" ht="9">
      <c r="B431" s="19" t="s">
        <v>47</v>
      </c>
      <c r="C431" s="4">
        <v>2554</v>
      </c>
      <c r="D431" s="4">
        <v>4488</v>
      </c>
      <c r="E431" s="7">
        <v>2317</v>
      </c>
      <c r="F431" s="8">
        <v>4698</v>
      </c>
      <c r="G431" s="7">
        <v>4027</v>
      </c>
      <c r="H431" s="8">
        <v>3019</v>
      </c>
      <c r="I431" s="26">
        <v>4878</v>
      </c>
      <c r="J431" s="4">
        <v>2181</v>
      </c>
    </row>
    <row r="432" spans="2:10" ht="9">
      <c r="B432" s="20" t="s">
        <v>791</v>
      </c>
      <c r="C432" s="4"/>
      <c r="D432" s="4"/>
      <c r="E432" s="7"/>
      <c r="F432" s="8"/>
      <c r="G432" s="7"/>
      <c r="H432" s="8"/>
      <c r="I432" s="26"/>
      <c r="J432" s="4"/>
    </row>
    <row r="433" spans="2:10" ht="9">
      <c r="B433" s="19" t="s">
        <v>197</v>
      </c>
      <c r="C433" s="4">
        <v>913</v>
      </c>
      <c r="D433" s="4">
        <v>1233</v>
      </c>
      <c r="E433" s="7">
        <v>859</v>
      </c>
      <c r="F433" s="8">
        <v>1280</v>
      </c>
      <c r="G433" s="7">
        <v>1251</v>
      </c>
      <c r="H433" s="8">
        <v>909</v>
      </c>
      <c r="I433" s="26">
        <v>1519</v>
      </c>
      <c r="J433" s="4">
        <v>640</v>
      </c>
    </row>
    <row r="434" spans="2:10" ht="9">
      <c r="B434" s="19" t="s">
        <v>198</v>
      </c>
      <c r="C434" s="4">
        <v>1641</v>
      </c>
      <c r="D434" s="4">
        <v>3255</v>
      </c>
      <c r="E434" s="7">
        <v>1458</v>
      </c>
      <c r="F434" s="8">
        <v>3418</v>
      </c>
      <c r="G434" s="7">
        <v>2776</v>
      </c>
      <c r="H434" s="8">
        <v>2110</v>
      </c>
      <c r="I434" s="26">
        <v>3359</v>
      </c>
      <c r="J434" s="4">
        <v>1541</v>
      </c>
    </row>
    <row r="435" spans="2:10" ht="18">
      <c r="B435" s="19" t="s">
        <v>199</v>
      </c>
      <c r="C435" s="4">
        <v>0</v>
      </c>
      <c r="D435" s="4">
        <v>0</v>
      </c>
      <c r="E435" s="7">
        <v>0</v>
      </c>
      <c r="F435" s="8">
        <v>0</v>
      </c>
      <c r="G435" s="7">
        <v>0</v>
      </c>
      <c r="H435" s="8">
        <v>0</v>
      </c>
      <c r="I435" s="26">
        <v>0</v>
      </c>
      <c r="J435" s="4">
        <v>0</v>
      </c>
    </row>
    <row r="436" spans="2:10" ht="4.5" customHeight="1">
      <c r="B436" s="19"/>
      <c r="C436" s="4"/>
      <c r="D436" s="4"/>
      <c r="E436" s="7"/>
      <c r="F436" s="8"/>
      <c r="G436" s="7"/>
      <c r="H436" s="8"/>
      <c r="I436" s="26"/>
      <c r="J436" s="4"/>
    </row>
    <row r="437" spans="1:10" ht="9">
      <c r="A437" s="10" t="s">
        <v>811</v>
      </c>
      <c r="B437" s="19"/>
      <c r="C437" s="4"/>
      <c r="D437" s="4"/>
      <c r="E437" s="7"/>
      <c r="F437" s="8"/>
      <c r="G437" s="7"/>
      <c r="H437" s="8"/>
      <c r="I437" s="26"/>
      <c r="J437" s="4"/>
    </row>
    <row r="438" spans="1:10" ht="9">
      <c r="A438" s="3"/>
      <c r="B438" s="17" t="s">
        <v>15</v>
      </c>
      <c r="C438" s="4">
        <v>658845</v>
      </c>
      <c r="D438" s="4">
        <v>616086</v>
      </c>
      <c r="E438" s="7">
        <v>433010</v>
      </c>
      <c r="F438" s="8">
        <v>846384</v>
      </c>
      <c r="G438" s="7">
        <v>813035</v>
      </c>
      <c r="H438" s="8">
        <v>473418</v>
      </c>
      <c r="I438" s="26">
        <v>888866</v>
      </c>
      <c r="J438" s="4">
        <v>393341</v>
      </c>
    </row>
    <row r="439" spans="1:10" s="15" customFormat="1" ht="9">
      <c r="A439" s="11"/>
      <c r="B439" s="18" t="s">
        <v>792</v>
      </c>
      <c r="C439" s="12">
        <f>C438/SUM(C438:D438)</f>
        <v>0.5167691428006692</v>
      </c>
      <c r="D439" s="12">
        <f>D438/SUM(C438:D438)</f>
        <v>0.4832308571993308</v>
      </c>
      <c r="E439" s="13">
        <f>E438/SUM(E438:F438)</f>
        <v>0.3384492970890906</v>
      </c>
      <c r="F439" s="14">
        <f>F438/SUM(E438:F438)</f>
        <v>0.6615507029109093</v>
      </c>
      <c r="G439" s="13">
        <f>G438/SUM(G438:H438)</f>
        <v>0.6319974379165038</v>
      </c>
      <c r="H439" s="14">
        <f>H438/SUM(G438:H438)</f>
        <v>0.36800256208349624</v>
      </c>
      <c r="I439" s="27">
        <f>I438/SUM(I438:J438)</f>
        <v>0.6932312801287156</v>
      </c>
      <c r="J439" s="12">
        <f>J438/SUM(I438:J438)</f>
        <v>0.30676871987128446</v>
      </c>
    </row>
    <row r="440" spans="2:10" ht="3.75" customHeight="1">
      <c r="B440" s="19"/>
      <c r="C440" s="4"/>
      <c r="D440" s="4"/>
      <c r="E440" s="7"/>
      <c r="F440" s="8"/>
      <c r="G440" s="7"/>
      <c r="H440" s="8"/>
      <c r="I440" s="26"/>
      <c r="J440" s="4"/>
    </row>
    <row r="441" spans="2:10" ht="9">
      <c r="B441" s="19" t="s">
        <v>10</v>
      </c>
      <c r="C441" s="4">
        <v>91756</v>
      </c>
      <c r="D441" s="4">
        <v>56671</v>
      </c>
      <c r="E441" s="7">
        <v>61842</v>
      </c>
      <c r="F441" s="8">
        <v>86611</v>
      </c>
      <c r="G441" s="7">
        <v>89579</v>
      </c>
      <c r="H441" s="8">
        <v>58809</v>
      </c>
      <c r="I441" s="26">
        <v>96755</v>
      </c>
      <c r="J441" s="4">
        <v>50827</v>
      </c>
    </row>
    <row r="442" spans="2:10" ht="9">
      <c r="B442" s="19" t="s">
        <v>11</v>
      </c>
      <c r="C442" s="4">
        <v>123664</v>
      </c>
      <c r="D442" s="4">
        <v>71944</v>
      </c>
      <c r="E442" s="7">
        <v>78956</v>
      </c>
      <c r="F442" s="8">
        <v>117140</v>
      </c>
      <c r="G442" s="7">
        <v>112803</v>
      </c>
      <c r="H442" s="8">
        <v>83109</v>
      </c>
      <c r="I442" s="26">
        <v>124779</v>
      </c>
      <c r="J442" s="4">
        <v>69796</v>
      </c>
    </row>
    <row r="443" spans="2:10" ht="9">
      <c r="B443" s="19" t="s">
        <v>12</v>
      </c>
      <c r="C443" s="4">
        <v>158790</v>
      </c>
      <c r="D443" s="4">
        <v>141778</v>
      </c>
      <c r="E443" s="7">
        <v>116892</v>
      </c>
      <c r="F443" s="8">
        <v>183299</v>
      </c>
      <c r="G443" s="7">
        <v>183772</v>
      </c>
      <c r="H443" s="8">
        <v>118216</v>
      </c>
      <c r="I443" s="26">
        <v>202369</v>
      </c>
      <c r="J443" s="4">
        <v>97620</v>
      </c>
    </row>
    <row r="444" spans="2:10" ht="9">
      <c r="B444" s="19" t="s">
        <v>13</v>
      </c>
      <c r="C444" s="4">
        <v>136411</v>
      </c>
      <c r="D444" s="4">
        <v>156324</v>
      </c>
      <c r="E444" s="7">
        <v>82952</v>
      </c>
      <c r="F444" s="8">
        <v>211638</v>
      </c>
      <c r="G444" s="7">
        <v>194462</v>
      </c>
      <c r="H444" s="8">
        <v>102290</v>
      </c>
      <c r="I444" s="26">
        <v>211993</v>
      </c>
      <c r="J444" s="4">
        <v>84598</v>
      </c>
    </row>
    <row r="445" spans="2:10" ht="9">
      <c r="B445" s="19" t="s">
        <v>14</v>
      </c>
      <c r="C445" s="4">
        <v>148224</v>
      </c>
      <c r="D445" s="4">
        <v>189369</v>
      </c>
      <c r="E445" s="7">
        <v>92368</v>
      </c>
      <c r="F445" s="8">
        <v>247696</v>
      </c>
      <c r="G445" s="7">
        <v>232419</v>
      </c>
      <c r="H445" s="8">
        <v>110994</v>
      </c>
      <c r="I445" s="26">
        <v>252970</v>
      </c>
      <c r="J445" s="4">
        <v>90500</v>
      </c>
    </row>
    <row r="446" spans="2:10" ht="9">
      <c r="B446" s="19" t="s">
        <v>170</v>
      </c>
      <c r="C446" s="4">
        <v>4325</v>
      </c>
      <c r="D446" s="4">
        <v>6621</v>
      </c>
      <c r="E446" s="7">
        <v>2203</v>
      </c>
      <c r="F446" s="8">
        <v>8788</v>
      </c>
      <c r="G446" s="7">
        <v>7741</v>
      </c>
      <c r="H446" s="8">
        <v>3304</v>
      </c>
      <c r="I446" s="26">
        <v>8351</v>
      </c>
      <c r="J446" s="4">
        <v>2725</v>
      </c>
    </row>
    <row r="447" spans="2:10" ht="9">
      <c r="B447" s="19" t="s">
        <v>164</v>
      </c>
      <c r="C447" s="4">
        <v>29367</v>
      </c>
      <c r="D447" s="4">
        <v>46371</v>
      </c>
      <c r="E447" s="7">
        <v>16092</v>
      </c>
      <c r="F447" s="8">
        <v>60442</v>
      </c>
      <c r="G447" s="7">
        <v>54358</v>
      </c>
      <c r="H447" s="8">
        <v>22887</v>
      </c>
      <c r="I447" s="26">
        <v>59013</v>
      </c>
      <c r="J447" s="4">
        <v>18440</v>
      </c>
    </row>
    <row r="448" spans="2:10" ht="9">
      <c r="B448" s="19" t="s">
        <v>200</v>
      </c>
      <c r="C448" s="4">
        <v>38805</v>
      </c>
      <c r="D448" s="4">
        <v>48455</v>
      </c>
      <c r="E448" s="7">
        <v>24236</v>
      </c>
      <c r="F448" s="8">
        <v>63648</v>
      </c>
      <c r="G448" s="7">
        <v>62244</v>
      </c>
      <c r="H448" s="8">
        <v>26694</v>
      </c>
      <c r="I448" s="26">
        <v>67527</v>
      </c>
      <c r="J448" s="4">
        <v>21216</v>
      </c>
    </row>
    <row r="449" spans="2:10" ht="9">
      <c r="B449" s="19" t="s">
        <v>201</v>
      </c>
      <c r="C449" s="4">
        <v>41526</v>
      </c>
      <c r="D449" s="4">
        <v>54484</v>
      </c>
      <c r="E449" s="7">
        <v>27350</v>
      </c>
      <c r="F449" s="8">
        <v>69062</v>
      </c>
      <c r="G449" s="7">
        <v>60173</v>
      </c>
      <c r="H449" s="8">
        <v>36617</v>
      </c>
      <c r="I449" s="26">
        <v>65986</v>
      </c>
      <c r="J449" s="4">
        <v>30337</v>
      </c>
    </row>
    <row r="450" spans="2:10" ht="9">
      <c r="B450" s="19" t="s">
        <v>202</v>
      </c>
      <c r="C450" s="4">
        <v>38049</v>
      </c>
      <c r="D450" s="4">
        <v>33829</v>
      </c>
      <c r="E450" s="7">
        <v>27260</v>
      </c>
      <c r="F450" s="8">
        <v>44564</v>
      </c>
      <c r="G450" s="7">
        <v>43132</v>
      </c>
      <c r="H450" s="8">
        <v>28772</v>
      </c>
      <c r="I450" s="26">
        <v>47121</v>
      </c>
      <c r="J450" s="4">
        <v>24180</v>
      </c>
    </row>
    <row r="451" spans="2:10" ht="9">
      <c r="B451" s="19" t="s">
        <v>203</v>
      </c>
      <c r="C451" s="4">
        <v>49240</v>
      </c>
      <c r="D451" s="4">
        <v>49850</v>
      </c>
      <c r="E451" s="7">
        <v>33025</v>
      </c>
      <c r="F451" s="8">
        <v>66379</v>
      </c>
      <c r="G451" s="7">
        <v>64941</v>
      </c>
      <c r="H451" s="8">
        <v>35544</v>
      </c>
      <c r="I451" s="26">
        <v>71040</v>
      </c>
      <c r="J451" s="4">
        <v>29528</v>
      </c>
    </row>
    <row r="452" spans="2:10" ht="9">
      <c r="B452" s="19" t="s">
        <v>204</v>
      </c>
      <c r="C452" s="4">
        <v>80782</v>
      </c>
      <c r="D452" s="4">
        <v>71892</v>
      </c>
      <c r="E452" s="7">
        <v>60852</v>
      </c>
      <c r="F452" s="8">
        <v>91653</v>
      </c>
      <c r="G452" s="7">
        <v>96633</v>
      </c>
      <c r="H452" s="8">
        <v>57496</v>
      </c>
      <c r="I452" s="26">
        <v>106217</v>
      </c>
      <c r="J452" s="4">
        <v>47009</v>
      </c>
    </row>
    <row r="453" spans="2:10" ht="9">
      <c r="B453" s="19" t="s">
        <v>205</v>
      </c>
      <c r="C453" s="4">
        <v>29729</v>
      </c>
      <c r="D453" s="4">
        <v>16287</v>
      </c>
      <c r="E453" s="7">
        <v>21662</v>
      </c>
      <c r="F453" s="8">
        <v>24192</v>
      </c>
      <c r="G453" s="7">
        <v>25991</v>
      </c>
      <c r="H453" s="8">
        <v>19576</v>
      </c>
      <c r="I453" s="26">
        <v>28454</v>
      </c>
      <c r="J453" s="4">
        <v>16610</v>
      </c>
    </row>
    <row r="454" spans="2:10" ht="9">
      <c r="B454" s="19" t="s">
        <v>206</v>
      </c>
      <c r="C454" s="4">
        <v>32719</v>
      </c>
      <c r="D454" s="4">
        <v>27089</v>
      </c>
      <c r="E454" s="7">
        <v>20389</v>
      </c>
      <c r="F454" s="8">
        <v>39524</v>
      </c>
      <c r="G454" s="7">
        <v>38884</v>
      </c>
      <c r="H454" s="8">
        <v>21438</v>
      </c>
      <c r="I454" s="26">
        <v>41719</v>
      </c>
      <c r="J454" s="4">
        <v>18409</v>
      </c>
    </row>
    <row r="455" spans="2:10" ht="9">
      <c r="B455" s="19" t="s">
        <v>207</v>
      </c>
      <c r="C455" s="4">
        <v>57143</v>
      </c>
      <c r="D455" s="4">
        <v>32028</v>
      </c>
      <c r="E455" s="7">
        <v>38683</v>
      </c>
      <c r="F455" s="8">
        <v>50403</v>
      </c>
      <c r="G455" s="7">
        <v>48843</v>
      </c>
      <c r="H455" s="8">
        <v>39883</v>
      </c>
      <c r="I455" s="26">
        <v>56178</v>
      </c>
      <c r="J455" s="4">
        <v>31775</v>
      </c>
    </row>
    <row r="456" spans="2:10" ht="9">
      <c r="B456" s="19" t="s">
        <v>208</v>
      </c>
      <c r="C456" s="4">
        <v>27152</v>
      </c>
      <c r="D456" s="4">
        <v>16402</v>
      </c>
      <c r="E456" s="7">
        <v>17402</v>
      </c>
      <c r="F456" s="8">
        <v>26253</v>
      </c>
      <c r="G456" s="7">
        <v>27371</v>
      </c>
      <c r="H456" s="8">
        <v>16069</v>
      </c>
      <c r="I456" s="26">
        <v>29450</v>
      </c>
      <c r="J456" s="4">
        <v>13755</v>
      </c>
    </row>
    <row r="457" spans="2:10" ht="9">
      <c r="B457" s="19" t="s">
        <v>209</v>
      </c>
      <c r="C457" s="4">
        <v>37381</v>
      </c>
      <c r="D457" s="4">
        <v>24878</v>
      </c>
      <c r="E457" s="7">
        <v>23629</v>
      </c>
      <c r="F457" s="8">
        <v>39013</v>
      </c>
      <c r="G457" s="7">
        <v>37477</v>
      </c>
      <c r="H457" s="8">
        <v>25351</v>
      </c>
      <c r="I457" s="26">
        <v>40517</v>
      </c>
      <c r="J457" s="4">
        <v>22009</v>
      </c>
    </row>
    <row r="458" spans="2:10" ht="9">
      <c r="B458" s="19" t="s">
        <v>210</v>
      </c>
      <c r="C458" s="4">
        <v>55782</v>
      </c>
      <c r="D458" s="4">
        <v>58246</v>
      </c>
      <c r="E458" s="7">
        <v>37025</v>
      </c>
      <c r="F458" s="8">
        <v>77584</v>
      </c>
      <c r="G458" s="7">
        <v>72381</v>
      </c>
      <c r="H458" s="8">
        <v>43058</v>
      </c>
      <c r="I458" s="26">
        <v>80029</v>
      </c>
      <c r="J458" s="4">
        <v>35083</v>
      </c>
    </row>
    <row r="459" spans="2:10" ht="9">
      <c r="B459" s="19" t="s">
        <v>211</v>
      </c>
      <c r="C459" s="4">
        <v>38440</v>
      </c>
      <c r="D459" s="4">
        <v>27802</v>
      </c>
      <c r="E459" s="7">
        <v>23442</v>
      </c>
      <c r="F459" s="8">
        <v>43007</v>
      </c>
      <c r="G459" s="7">
        <v>40641</v>
      </c>
      <c r="H459" s="8">
        <v>26262</v>
      </c>
      <c r="I459" s="26">
        <v>44318</v>
      </c>
      <c r="J459" s="4">
        <v>22611</v>
      </c>
    </row>
    <row r="460" spans="2:10" ht="9">
      <c r="B460" s="19" t="s">
        <v>212</v>
      </c>
      <c r="C460" s="4">
        <v>33732</v>
      </c>
      <c r="D460" s="4">
        <v>26292</v>
      </c>
      <c r="E460" s="7">
        <v>21200</v>
      </c>
      <c r="F460" s="8">
        <v>39019</v>
      </c>
      <c r="G460" s="7">
        <v>37323</v>
      </c>
      <c r="H460" s="8">
        <v>23057</v>
      </c>
      <c r="I460" s="26">
        <v>40175</v>
      </c>
      <c r="J460" s="4">
        <v>20128</v>
      </c>
    </row>
    <row r="461" spans="2:10" ht="9">
      <c r="B461" s="19" t="s">
        <v>213</v>
      </c>
      <c r="C461" s="4">
        <v>34620</v>
      </c>
      <c r="D461" s="4">
        <v>33438</v>
      </c>
      <c r="E461" s="7">
        <v>20281</v>
      </c>
      <c r="F461" s="8">
        <v>48492</v>
      </c>
      <c r="G461" s="7">
        <v>44167</v>
      </c>
      <c r="H461" s="8">
        <v>24803</v>
      </c>
      <c r="I461" s="26">
        <v>47625</v>
      </c>
      <c r="J461" s="4">
        <v>21319</v>
      </c>
    </row>
    <row r="462" spans="2:10" ht="9">
      <c r="B462" s="19" t="s">
        <v>214</v>
      </c>
      <c r="C462" s="4">
        <v>9889</v>
      </c>
      <c r="D462" s="4">
        <v>12599</v>
      </c>
      <c r="E462" s="7">
        <v>5659</v>
      </c>
      <c r="F462" s="8">
        <v>16974</v>
      </c>
      <c r="G462" s="7">
        <v>15900</v>
      </c>
      <c r="H462" s="8">
        <v>6983</v>
      </c>
      <c r="I462" s="26">
        <v>17228</v>
      </c>
      <c r="J462" s="4">
        <v>5635</v>
      </c>
    </row>
    <row r="463" spans="2:10" ht="9">
      <c r="B463" s="19" t="s">
        <v>215</v>
      </c>
      <c r="C463" s="4">
        <v>20164</v>
      </c>
      <c r="D463" s="4">
        <v>29523</v>
      </c>
      <c r="E463" s="7">
        <v>12620</v>
      </c>
      <c r="F463" s="8">
        <v>37387</v>
      </c>
      <c r="G463" s="7">
        <v>34835</v>
      </c>
      <c r="H463" s="8">
        <v>15624</v>
      </c>
      <c r="I463" s="26">
        <v>37918</v>
      </c>
      <c r="J463" s="4">
        <v>12572</v>
      </c>
    </row>
    <row r="464" spans="2:10" ht="9">
      <c r="B464" s="19" t="s">
        <v>171</v>
      </c>
      <c r="C464" s="4">
        <v>37162</v>
      </c>
      <c r="D464" s="4">
        <v>60300</v>
      </c>
      <c r="E464" s="7">
        <v>21208</v>
      </c>
      <c r="F464" s="8">
        <v>77200</v>
      </c>
      <c r="G464" s="7">
        <v>68588</v>
      </c>
      <c r="H464" s="8">
        <v>30547</v>
      </c>
      <c r="I464" s="26">
        <v>74426</v>
      </c>
      <c r="J464" s="4">
        <v>24806</v>
      </c>
    </row>
    <row r="465" spans="2:10" ht="9">
      <c r="B465" s="19" t="s">
        <v>216</v>
      </c>
      <c r="C465" s="4">
        <v>5031</v>
      </c>
      <c r="D465" s="4">
        <v>7465</v>
      </c>
      <c r="E465" s="7">
        <v>2896</v>
      </c>
      <c r="F465" s="8">
        <v>9736</v>
      </c>
      <c r="G465" s="7">
        <v>9190</v>
      </c>
      <c r="H465" s="8">
        <v>3619</v>
      </c>
      <c r="I465" s="26">
        <v>10044</v>
      </c>
      <c r="J465" s="4">
        <v>2789</v>
      </c>
    </row>
    <row r="466" spans="2:10" ht="9">
      <c r="B466" s="19" t="s">
        <v>217</v>
      </c>
      <c r="C466" s="4">
        <v>37548</v>
      </c>
      <c r="D466" s="4">
        <v>38583</v>
      </c>
      <c r="E466" s="7">
        <v>24483</v>
      </c>
      <c r="F466" s="8">
        <v>51628</v>
      </c>
      <c r="G466" s="7">
        <v>45730</v>
      </c>
      <c r="H466" s="8">
        <v>30184</v>
      </c>
      <c r="I466" s="26">
        <v>49632</v>
      </c>
      <c r="J466" s="4">
        <v>25787</v>
      </c>
    </row>
    <row r="467" spans="2:10" ht="9">
      <c r="B467" s="19" t="s">
        <v>218</v>
      </c>
      <c r="C467" s="4">
        <v>72737</v>
      </c>
      <c r="D467" s="4">
        <v>74715</v>
      </c>
      <c r="E467" s="7">
        <v>50070</v>
      </c>
      <c r="F467" s="8">
        <v>97891</v>
      </c>
      <c r="G467" s="7">
        <v>94160</v>
      </c>
      <c r="H467" s="8">
        <v>55058</v>
      </c>
      <c r="I467" s="26">
        <v>103297</v>
      </c>
      <c r="J467" s="4">
        <v>45577</v>
      </c>
    </row>
    <row r="468" spans="2:10" ht="9">
      <c r="B468" s="19" t="s">
        <v>219</v>
      </c>
      <c r="C468" s="4">
        <v>35025</v>
      </c>
      <c r="D468" s="4">
        <v>18837</v>
      </c>
      <c r="E468" s="7">
        <v>24651</v>
      </c>
      <c r="F468" s="8">
        <v>29020</v>
      </c>
      <c r="G468" s="7">
        <v>32726</v>
      </c>
      <c r="H468" s="8">
        <v>20670</v>
      </c>
      <c r="I468" s="26">
        <v>35372</v>
      </c>
      <c r="J468" s="4">
        <v>17665</v>
      </c>
    </row>
    <row r="469" spans="2:10" ht="9">
      <c r="B469" s="19" t="s">
        <v>220</v>
      </c>
      <c r="C469" s="4">
        <v>79975</v>
      </c>
      <c r="D469" s="4">
        <v>74790</v>
      </c>
      <c r="E469" s="7">
        <v>59825</v>
      </c>
      <c r="F469" s="8">
        <v>94776</v>
      </c>
      <c r="G469" s="7">
        <v>97993</v>
      </c>
      <c r="H469" s="8">
        <v>58288</v>
      </c>
      <c r="I469" s="26">
        <v>107734</v>
      </c>
      <c r="J469" s="4">
        <v>47720</v>
      </c>
    </row>
    <row r="470" spans="2:10" ht="9">
      <c r="B470" s="19" t="s">
        <v>221</v>
      </c>
      <c r="C470" s="4">
        <v>45457</v>
      </c>
      <c r="D470" s="4">
        <v>35311</v>
      </c>
      <c r="E470" s="7">
        <v>28978</v>
      </c>
      <c r="F470" s="8">
        <v>51788</v>
      </c>
      <c r="G470" s="7">
        <v>51302</v>
      </c>
      <c r="H470" s="8">
        <v>29846</v>
      </c>
      <c r="I470" s="26">
        <v>55288</v>
      </c>
      <c r="J470" s="4">
        <v>25541</v>
      </c>
    </row>
    <row r="471" spans="2:10" ht="9">
      <c r="B471" s="19" t="s">
        <v>222</v>
      </c>
      <c r="C471" s="4">
        <v>53340</v>
      </c>
      <c r="D471" s="4">
        <v>44631</v>
      </c>
      <c r="E471" s="7">
        <v>33161</v>
      </c>
      <c r="F471" s="8">
        <v>65274</v>
      </c>
      <c r="G471" s="7">
        <v>61206</v>
      </c>
      <c r="H471" s="8">
        <v>37722</v>
      </c>
      <c r="I471" s="26">
        <v>66603</v>
      </c>
      <c r="J471" s="4">
        <v>32155</v>
      </c>
    </row>
    <row r="472" spans="2:10" ht="9">
      <c r="B472" s="19" t="s">
        <v>223</v>
      </c>
      <c r="C472" s="4">
        <v>70698</v>
      </c>
      <c r="D472" s="4">
        <v>39645</v>
      </c>
      <c r="E472" s="7">
        <v>48409</v>
      </c>
      <c r="F472" s="8">
        <v>61823</v>
      </c>
      <c r="G472" s="7">
        <v>61800</v>
      </c>
      <c r="H472" s="8">
        <v>48178</v>
      </c>
      <c r="I472" s="26">
        <v>70128</v>
      </c>
      <c r="J472" s="4">
        <v>38764</v>
      </c>
    </row>
    <row r="473" spans="2:10" ht="9">
      <c r="B473" s="19" t="s">
        <v>224</v>
      </c>
      <c r="C473" s="4">
        <v>53171</v>
      </c>
      <c r="D473" s="4">
        <v>54852</v>
      </c>
      <c r="E473" s="7">
        <v>31528</v>
      </c>
      <c r="F473" s="8">
        <v>77268</v>
      </c>
      <c r="G473" s="7">
        <v>70891</v>
      </c>
      <c r="H473" s="8">
        <v>38511</v>
      </c>
      <c r="I473" s="26">
        <v>76849</v>
      </c>
      <c r="J473" s="4">
        <v>32531</v>
      </c>
    </row>
    <row r="474" spans="2:10" ht="9">
      <c r="B474" s="19" t="s">
        <v>225</v>
      </c>
      <c r="C474" s="4">
        <v>75815</v>
      </c>
      <c r="D474" s="4">
        <v>72905</v>
      </c>
      <c r="E474" s="7">
        <v>50272</v>
      </c>
      <c r="F474" s="8">
        <v>99131</v>
      </c>
      <c r="G474" s="7">
        <v>93866</v>
      </c>
      <c r="H474" s="8">
        <v>56693</v>
      </c>
      <c r="I474" s="26">
        <v>103548</v>
      </c>
      <c r="J474" s="4">
        <v>46480</v>
      </c>
    </row>
    <row r="475" spans="2:10" ht="9">
      <c r="B475" s="19" t="s">
        <v>226</v>
      </c>
      <c r="C475" s="4">
        <v>41564</v>
      </c>
      <c r="D475" s="4">
        <v>51628</v>
      </c>
      <c r="E475" s="7">
        <v>25586</v>
      </c>
      <c r="F475" s="8">
        <v>68218</v>
      </c>
      <c r="G475" s="7">
        <v>65901</v>
      </c>
      <c r="H475" s="8">
        <v>28992</v>
      </c>
      <c r="I475" s="26">
        <v>71638</v>
      </c>
      <c r="J475" s="4">
        <v>23092</v>
      </c>
    </row>
    <row r="476" spans="2:10" ht="9">
      <c r="B476" s="19" t="s">
        <v>227</v>
      </c>
      <c r="C476" s="4">
        <v>45323</v>
      </c>
      <c r="D476" s="4">
        <v>37357</v>
      </c>
      <c r="E476" s="7">
        <v>28200</v>
      </c>
      <c r="F476" s="8">
        <v>55247</v>
      </c>
      <c r="G476" s="7">
        <v>52523</v>
      </c>
      <c r="H476" s="8">
        <v>31061</v>
      </c>
      <c r="I476" s="26">
        <v>56539</v>
      </c>
      <c r="J476" s="4">
        <v>26947</v>
      </c>
    </row>
    <row r="477" spans="2:10" ht="9">
      <c r="B477" s="19" t="s">
        <v>228</v>
      </c>
      <c r="C477" s="4">
        <v>5999</v>
      </c>
      <c r="D477" s="4">
        <v>5067</v>
      </c>
      <c r="E477" s="7">
        <v>3743</v>
      </c>
      <c r="F477" s="8">
        <v>7384</v>
      </c>
      <c r="G477" s="7">
        <v>7159</v>
      </c>
      <c r="H477" s="8">
        <v>4049</v>
      </c>
      <c r="I477" s="26">
        <v>7768</v>
      </c>
      <c r="J477" s="4">
        <v>3487</v>
      </c>
    </row>
    <row r="478" spans="2:10" ht="9">
      <c r="B478" s="19" t="s">
        <v>229</v>
      </c>
      <c r="C478" s="4">
        <v>15532</v>
      </c>
      <c r="D478" s="4">
        <v>23473</v>
      </c>
      <c r="E478" s="7">
        <v>8051</v>
      </c>
      <c r="F478" s="8">
        <v>31426</v>
      </c>
      <c r="G478" s="7">
        <v>27907</v>
      </c>
      <c r="H478" s="8">
        <v>11849</v>
      </c>
      <c r="I478" s="26">
        <v>30098</v>
      </c>
      <c r="J478" s="4">
        <v>9847</v>
      </c>
    </row>
    <row r="479" spans="2:10" ht="9">
      <c r="B479" s="19" t="s">
        <v>173</v>
      </c>
      <c r="C479" s="4">
        <v>5310</v>
      </c>
      <c r="D479" s="4">
        <v>9018</v>
      </c>
      <c r="E479" s="7">
        <v>3145</v>
      </c>
      <c r="F479" s="8">
        <v>11268</v>
      </c>
      <c r="G479" s="7">
        <v>9972</v>
      </c>
      <c r="H479" s="8">
        <v>4581</v>
      </c>
      <c r="I479" s="26">
        <v>10805</v>
      </c>
      <c r="J479" s="4">
        <v>3707</v>
      </c>
    </row>
    <row r="480" spans="2:10" ht="9">
      <c r="B480" s="19" t="s">
        <v>230</v>
      </c>
      <c r="C480" s="4">
        <v>27625</v>
      </c>
      <c r="D480" s="4">
        <v>45495</v>
      </c>
      <c r="E480" s="7">
        <v>16812</v>
      </c>
      <c r="F480" s="8">
        <v>56930</v>
      </c>
      <c r="G480" s="7">
        <v>50579</v>
      </c>
      <c r="H480" s="8">
        <v>23769</v>
      </c>
      <c r="I480" s="26">
        <v>55174</v>
      </c>
      <c r="J480" s="4">
        <v>19089</v>
      </c>
    </row>
    <row r="481" spans="2:10" ht="9">
      <c r="B481" s="19" t="s">
        <v>231</v>
      </c>
      <c r="C481" s="4">
        <v>16063</v>
      </c>
      <c r="D481" s="4">
        <v>13112</v>
      </c>
      <c r="E481" s="7">
        <v>10423</v>
      </c>
      <c r="F481" s="8">
        <v>18572</v>
      </c>
      <c r="G481" s="7">
        <v>16820</v>
      </c>
      <c r="H481" s="8">
        <v>11902</v>
      </c>
      <c r="I481" s="26">
        <v>18092</v>
      </c>
      <c r="J481" s="4">
        <v>10392</v>
      </c>
    </row>
    <row r="482" spans="2:10" ht="9">
      <c r="B482" s="19" t="s">
        <v>232</v>
      </c>
      <c r="C482" s="4">
        <v>25818</v>
      </c>
      <c r="D482" s="4">
        <v>32929</v>
      </c>
      <c r="E482" s="7">
        <v>16759</v>
      </c>
      <c r="F482" s="8">
        <v>42125</v>
      </c>
      <c r="G482" s="7">
        <v>36673</v>
      </c>
      <c r="H482" s="8">
        <v>22425</v>
      </c>
      <c r="I482" s="26">
        <v>40137</v>
      </c>
      <c r="J482" s="4">
        <v>18673</v>
      </c>
    </row>
    <row r="483" spans="2:10" ht="9">
      <c r="B483" s="19" t="s">
        <v>233</v>
      </c>
      <c r="C483" s="4">
        <v>40150</v>
      </c>
      <c r="D483" s="4">
        <v>37029</v>
      </c>
      <c r="E483" s="7">
        <v>30061</v>
      </c>
      <c r="F483" s="8">
        <v>47086</v>
      </c>
      <c r="G483" s="7">
        <v>49907</v>
      </c>
      <c r="H483" s="8">
        <v>28209</v>
      </c>
      <c r="I483" s="26">
        <v>54791</v>
      </c>
      <c r="J483" s="4">
        <v>23014</v>
      </c>
    </row>
    <row r="484" spans="2:10" ht="9">
      <c r="B484" s="19" t="s">
        <v>234</v>
      </c>
      <c r="C484" s="4">
        <v>50021</v>
      </c>
      <c r="D484" s="4">
        <v>40874</v>
      </c>
      <c r="E484" s="7">
        <v>38988</v>
      </c>
      <c r="F484" s="8">
        <v>51742</v>
      </c>
      <c r="G484" s="7">
        <v>55086</v>
      </c>
      <c r="H484" s="8">
        <v>36451</v>
      </c>
      <c r="I484" s="26">
        <v>61002</v>
      </c>
      <c r="J484" s="4">
        <v>29841</v>
      </c>
    </row>
    <row r="485" spans="2:10" ht="9">
      <c r="B485" s="19" t="s">
        <v>235</v>
      </c>
      <c r="C485" s="4">
        <v>30313</v>
      </c>
      <c r="D485" s="4">
        <v>30848</v>
      </c>
      <c r="E485" s="7">
        <v>20659</v>
      </c>
      <c r="F485" s="8">
        <v>40655</v>
      </c>
      <c r="G485" s="7">
        <v>38816</v>
      </c>
      <c r="H485" s="8">
        <v>22936</v>
      </c>
      <c r="I485" s="26">
        <v>42769</v>
      </c>
      <c r="J485" s="4">
        <v>18849</v>
      </c>
    </row>
    <row r="486" spans="2:10" ht="9">
      <c r="B486" s="19" t="s">
        <v>236</v>
      </c>
      <c r="C486" s="4">
        <v>40122</v>
      </c>
      <c r="D486" s="4">
        <v>42037</v>
      </c>
      <c r="E486" s="7">
        <v>27778</v>
      </c>
      <c r="F486" s="8">
        <v>54999</v>
      </c>
      <c r="G486" s="7">
        <v>53792</v>
      </c>
      <c r="H486" s="8">
        <v>29737</v>
      </c>
      <c r="I486" s="26">
        <v>58776</v>
      </c>
      <c r="J486" s="4">
        <v>24695</v>
      </c>
    </row>
    <row r="487" spans="2:10" ht="9">
      <c r="B487" s="19" t="s">
        <v>237</v>
      </c>
      <c r="C487" s="4">
        <v>22056</v>
      </c>
      <c r="D487" s="4">
        <v>10851</v>
      </c>
      <c r="E487" s="7">
        <v>16083</v>
      </c>
      <c r="F487" s="8">
        <v>16582</v>
      </c>
      <c r="G487" s="7">
        <v>18310</v>
      </c>
      <c r="H487" s="8">
        <v>14092</v>
      </c>
      <c r="I487" s="26">
        <v>20145</v>
      </c>
      <c r="J487" s="4">
        <v>11857</v>
      </c>
    </row>
    <row r="488" spans="2:10" ht="9">
      <c r="B488" s="19" t="s">
        <v>238</v>
      </c>
      <c r="C488" s="4">
        <v>14727</v>
      </c>
      <c r="D488" s="4">
        <v>4996</v>
      </c>
      <c r="E488" s="7">
        <v>10426</v>
      </c>
      <c r="F488" s="8">
        <v>9128</v>
      </c>
      <c r="G488" s="7">
        <v>11473</v>
      </c>
      <c r="H488" s="8">
        <v>7807</v>
      </c>
      <c r="I488" s="26">
        <v>12237</v>
      </c>
      <c r="J488" s="4">
        <v>6798</v>
      </c>
    </row>
    <row r="489" spans="2:10" ht="9">
      <c r="B489" s="19" t="s">
        <v>239</v>
      </c>
      <c r="C489" s="4">
        <v>46916</v>
      </c>
      <c r="D489" s="4">
        <v>27117</v>
      </c>
      <c r="E489" s="7">
        <v>31157</v>
      </c>
      <c r="F489" s="8">
        <v>42785</v>
      </c>
      <c r="G489" s="7">
        <v>40687</v>
      </c>
      <c r="H489" s="8">
        <v>33016</v>
      </c>
      <c r="I489" s="26">
        <v>47125</v>
      </c>
      <c r="J489" s="4">
        <v>25847</v>
      </c>
    </row>
    <row r="490" spans="2:10" ht="9">
      <c r="B490" s="19" t="s">
        <v>240</v>
      </c>
      <c r="C490" s="4">
        <v>21501</v>
      </c>
      <c r="D490" s="4">
        <v>9086</v>
      </c>
      <c r="E490" s="7">
        <v>14391</v>
      </c>
      <c r="F490" s="8">
        <v>16180</v>
      </c>
      <c r="G490" s="7">
        <v>17809</v>
      </c>
      <c r="H490" s="8">
        <v>12581</v>
      </c>
      <c r="I490" s="26">
        <v>19013</v>
      </c>
      <c r="J490" s="4">
        <v>11110</v>
      </c>
    </row>
    <row r="491" spans="2:10" ht="9">
      <c r="B491" s="19" t="s">
        <v>241</v>
      </c>
      <c r="C491" s="4">
        <v>22149</v>
      </c>
      <c r="D491" s="4">
        <v>19324</v>
      </c>
      <c r="E491" s="7">
        <v>14248</v>
      </c>
      <c r="F491" s="8">
        <v>27159</v>
      </c>
      <c r="G491" s="7">
        <v>27012</v>
      </c>
      <c r="H491" s="8">
        <v>14942</v>
      </c>
      <c r="I491" s="26">
        <v>29181</v>
      </c>
      <c r="J491" s="4">
        <v>12653</v>
      </c>
    </row>
    <row r="492" spans="2:10" ht="9">
      <c r="B492" s="19" t="s">
        <v>242</v>
      </c>
      <c r="C492" s="4">
        <v>17228</v>
      </c>
      <c r="D492" s="4">
        <v>10880</v>
      </c>
      <c r="E492" s="7">
        <v>10498</v>
      </c>
      <c r="F492" s="8">
        <v>17925</v>
      </c>
      <c r="G492" s="7">
        <v>17657</v>
      </c>
      <c r="H492" s="8">
        <v>10657</v>
      </c>
      <c r="I492" s="26">
        <v>19016</v>
      </c>
      <c r="J492" s="4">
        <v>9267</v>
      </c>
    </row>
    <row r="493" spans="2:10" ht="9">
      <c r="B493" s="19" t="s">
        <v>243</v>
      </c>
      <c r="C493" s="4">
        <v>26424</v>
      </c>
      <c r="D493" s="4">
        <v>19497</v>
      </c>
      <c r="E493" s="7">
        <v>16472</v>
      </c>
      <c r="F493" s="8">
        <v>29766</v>
      </c>
      <c r="G493" s="7">
        <v>27771</v>
      </c>
      <c r="H493" s="8">
        <v>18724</v>
      </c>
      <c r="I493" s="26">
        <v>30298</v>
      </c>
      <c r="J493" s="4">
        <v>16137</v>
      </c>
    </row>
    <row r="494" spans="2:10" ht="9">
      <c r="B494" s="19" t="s">
        <v>244</v>
      </c>
      <c r="C494" s="4">
        <v>16357</v>
      </c>
      <c r="D494" s="4">
        <v>7962</v>
      </c>
      <c r="E494" s="7">
        <v>10101</v>
      </c>
      <c r="F494" s="8">
        <v>14282</v>
      </c>
      <c r="G494" s="7">
        <v>13871</v>
      </c>
      <c r="H494" s="8">
        <v>10416</v>
      </c>
      <c r="I494" s="26">
        <v>14765</v>
      </c>
      <c r="J494" s="4">
        <v>9367</v>
      </c>
    </row>
    <row r="495" spans="2:10" ht="9">
      <c r="B495" s="19" t="s">
        <v>245</v>
      </c>
      <c r="C495" s="4">
        <v>44071</v>
      </c>
      <c r="D495" s="4">
        <v>48124</v>
      </c>
      <c r="E495" s="7">
        <v>29510</v>
      </c>
      <c r="F495" s="8">
        <v>63290</v>
      </c>
      <c r="G495" s="7">
        <v>59510</v>
      </c>
      <c r="H495" s="8">
        <v>34124</v>
      </c>
      <c r="I495" s="26">
        <v>65988</v>
      </c>
      <c r="J495" s="4">
        <v>27490</v>
      </c>
    </row>
    <row r="496" spans="2:10" ht="9">
      <c r="B496" s="19" t="s">
        <v>246</v>
      </c>
      <c r="C496" s="4">
        <v>37848</v>
      </c>
      <c r="D496" s="4">
        <v>46493</v>
      </c>
      <c r="E496" s="7">
        <v>24011</v>
      </c>
      <c r="F496" s="8">
        <v>60770</v>
      </c>
      <c r="G496" s="7">
        <v>56253</v>
      </c>
      <c r="H496" s="8">
        <v>29138</v>
      </c>
      <c r="I496" s="26">
        <v>61506</v>
      </c>
      <c r="J496" s="4">
        <v>23912</v>
      </c>
    </row>
    <row r="497" spans="2:10" ht="9">
      <c r="B497" s="19" t="s">
        <v>247</v>
      </c>
      <c r="C497" s="4">
        <v>26638</v>
      </c>
      <c r="D497" s="4">
        <v>23443</v>
      </c>
      <c r="E497" s="7">
        <v>15272</v>
      </c>
      <c r="F497" s="8">
        <v>34990</v>
      </c>
      <c r="G497" s="7">
        <v>31812</v>
      </c>
      <c r="H497" s="8">
        <v>18871</v>
      </c>
      <c r="I497" s="26">
        <v>34405</v>
      </c>
      <c r="J497" s="4">
        <v>16116</v>
      </c>
    </row>
    <row r="498" spans="2:10" ht="9">
      <c r="B498" s="19" t="s">
        <v>248</v>
      </c>
      <c r="C498" s="4">
        <v>19488</v>
      </c>
      <c r="D498" s="4">
        <v>17788</v>
      </c>
      <c r="E498" s="7">
        <v>11668</v>
      </c>
      <c r="F498" s="8">
        <v>25891</v>
      </c>
      <c r="G498" s="7">
        <v>24156</v>
      </c>
      <c r="H498" s="8">
        <v>13574</v>
      </c>
      <c r="I498" s="26">
        <v>26153</v>
      </c>
      <c r="J498" s="4">
        <v>11520</v>
      </c>
    </row>
    <row r="499" spans="2:10" ht="9">
      <c r="B499" s="19" t="s">
        <v>249</v>
      </c>
      <c r="C499" s="4">
        <v>22750</v>
      </c>
      <c r="D499" s="4">
        <v>20575</v>
      </c>
      <c r="E499" s="7">
        <v>13624</v>
      </c>
      <c r="F499" s="8">
        <v>29904</v>
      </c>
      <c r="G499" s="7">
        <v>28922</v>
      </c>
      <c r="H499" s="8">
        <v>14918</v>
      </c>
      <c r="I499" s="26">
        <v>30916</v>
      </c>
      <c r="J499" s="4">
        <v>12903</v>
      </c>
    </row>
    <row r="500" spans="2:10" ht="9">
      <c r="B500" s="19" t="s">
        <v>250</v>
      </c>
      <c r="C500" s="4">
        <v>26881</v>
      </c>
      <c r="D500" s="4">
        <v>24191</v>
      </c>
      <c r="E500" s="7">
        <v>16628</v>
      </c>
      <c r="F500" s="8">
        <v>34851</v>
      </c>
      <c r="G500" s="7">
        <v>32509</v>
      </c>
      <c r="H500" s="8">
        <v>19176</v>
      </c>
      <c r="I500" s="26">
        <v>35044</v>
      </c>
      <c r="J500" s="4">
        <v>16533</v>
      </c>
    </row>
    <row r="501" spans="2:10" ht="9">
      <c r="B501" s="19" t="s">
        <v>251</v>
      </c>
      <c r="C501" s="4">
        <v>22953</v>
      </c>
      <c r="D501" s="4">
        <v>27861</v>
      </c>
      <c r="E501" s="7">
        <v>14762</v>
      </c>
      <c r="F501" s="8">
        <v>36434</v>
      </c>
      <c r="G501" s="7">
        <v>36024</v>
      </c>
      <c r="H501" s="8">
        <v>15730</v>
      </c>
      <c r="I501" s="26">
        <v>39366</v>
      </c>
      <c r="J501" s="4">
        <v>12259</v>
      </c>
    </row>
    <row r="502" spans="2:10" ht="9">
      <c r="B502" s="19" t="s">
        <v>252</v>
      </c>
      <c r="C502" s="4">
        <v>13886</v>
      </c>
      <c r="D502" s="4">
        <v>18005</v>
      </c>
      <c r="E502" s="7">
        <v>7727</v>
      </c>
      <c r="F502" s="8">
        <v>24241</v>
      </c>
      <c r="G502" s="7">
        <v>22530</v>
      </c>
      <c r="H502" s="8">
        <v>9730</v>
      </c>
      <c r="I502" s="26">
        <v>24276</v>
      </c>
      <c r="J502" s="4">
        <v>7968</v>
      </c>
    </row>
    <row r="503" spans="2:10" ht="9">
      <c r="B503" s="19" t="s">
        <v>253</v>
      </c>
      <c r="C503" s="4">
        <v>6018</v>
      </c>
      <c r="D503" s="4">
        <v>5078</v>
      </c>
      <c r="E503" s="7">
        <v>3756</v>
      </c>
      <c r="F503" s="8">
        <v>7403</v>
      </c>
      <c r="G503" s="7">
        <v>7177</v>
      </c>
      <c r="H503" s="8">
        <v>4063</v>
      </c>
      <c r="I503" s="26">
        <v>7788</v>
      </c>
      <c r="J503" s="4">
        <v>3497</v>
      </c>
    </row>
    <row r="504" spans="2:10" ht="9">
      <c r="B504" s="19" t="s">
        <v>47</v>
      </c>
      <c r="C504" s="4">
        <v>59534</v>
      </c>
      <c r="D504" s="4">
        <v>78219</v>
      </c>
      <c r="E504" s="7">
        <v>35192</v>
      </c>
      <c r="F504" s="8">
        <v>103804</v>
      </c>
      <c r="G504" s="7">
        <v>96764</v>
      </c>
      <c r="H504" s="8">
        <v>43486</v>
      </c>
      <c r="I504" s="26">
        <v>105624</v>
      </c>
      <c r="J504" s="4">
        <v>34720</v>
      </c>
    </row>
    <row r="505" spans="2:10" ht="9">
      <c r="B505" s="19" t="s">
        <v>154</v>
      </c>
      <c r="C505" s="4">
        <v>18285</v>
      </c>
      <c r="D505" s="4">
        <v>25235</v>
      </c>
      <c r="E505" s="7">
        <v>11794</v>
      </c>
      <c r="F505" s="8">
        <v>31897</v>
      </c>
      <c r="G505" s="7">
        <v>29658</v>
      </c>
      <c r="H505" s="8">
        <v>14346</v>
      </c>
      <c r="I505" s="26">
        <v>32355</v>
      </c>
      <c r="J505" s="4">
        <v>11553</v>
      </c>
    </row>
    <row r="506" spans="2:10" ht="9">
      <c r="B506" s="19" t="s">
        <v>254</v>
      </c>
      <c r="C506" s="4">
        <v>581026</v>
      </c>
      <c r="D506" s="4">
        <v>512632</v>
      </c>
      <c r="E506" s="7">
        <v>386024</v>
      </c>
      <c r="F506" s="8">
        <v>710683</v>
      </c>
      <c r="G506" s="7">
        <v>686613</v>
      </c>
      <c r="H506" s="8">
        <v>415586</v>
      </c>
      <c r="I506" s="26">
        <v>750887</v>
      </c>
      <c r="J506" s="4">
        <v>347068</v>
      </c>
    </row>
    <row r="507" spans="2:10" ht="9">
      <c r="B507" s="20" t="s">
        <v>791</v>
      </c>
      <c r="C507" s="4"/>
      <c r="D507" s="4"/>
      <c r="E507" s="7"/>
      <c r="F507" s="8"/>
      <c r="G507" s="7"/>
      <c r="H507" s="8"/>
      <c r="I507" s="26"/>
      <c r="J507" s="4"/>
    </row>
    <row r="508" spans="2:10" ht="9">
      <c r="B508" s="19" t="s">
        <v>255</v>
      </c>
      <c r="C508" s="4">
        <v>2340</v>
      </c>
      <c r="D508" s="4">
        <v>2226</v>
      </c>
      <c r="E508" s="7">
        <v>1412</v>
      </c>
      <c r="F508" s="8">
        <v>3127</v>
      </c>
      <c r="G508" s="7">
        <v>3284</v>
      </c>
      <c r="H508" s="8">
        <v>1304</v>
      </c>
      <c r="I508" s="26">
        <v>3511</v>
      </c>
      <c r="J508" s="4">
        <v>1035</v>
      </c>
    </row>
    <row r="509" spans="2:10" ht="9">
      <c r="B509" s="19" t="s">
        <v>256</v>
      </c>
      <c r="C509" s="4">
        <v>5322</v>
      </c>
      <c r="D509" s="4">
        <v>4381</v>
      </c>
      <c r="E509" s="7">
        <v>3491</v>
      </c>
      <c r="F509" s="8">
        <v>6222</v>
      </c>
      <c r="G509" s="7">
        <v>6284</v>
      </c>
      <c r="H509" s="8">
        <v>3563</v>
      </c>
      <c r="I509" s="26">
        <v>6807</v>
      </c>
      <c r="J509" s="4">
        <v>3043</v>
      </c>
    </row>
    <row r="510" spans="2:10" ht="9">
      <c r="B510" s="19" t="s">
        <v>257</v>
      </c>
      <c r="C510" s="4">
        <v>5141</v>
      </c>
      <c r="D510" s="4">
        <v>7337</v>
      </c>
      <c r="E510" s="7">
        <v>3149</v>
      </c>
      <c r="F510" s="8">
        <v>9415</v>
      </c>
      <c r="G510" s="7">
        <v>8992</v>
      </c>
      <c r="H510" s="8">
        <v>3737</v>
      </c>
      <c r="I510" s="26">
        <v>9729</v>
      </c>
      <c r="J510" s="4">
        <v>3019</v>
      </c>
    </row>
    <row r="511" spans="2:10" ht="9">
      <c r="B511" s="19" t="s">
        <v>258</v>
      </c>
      <c r="C511" s="4">
        <v>2144</v>
      </c>
      <c r="D511" s="4">
        <v>2120</v>
      </c>
      <c r="E511" s="7">
        <v>1355</v>
      </c>
      <c r="F511" s="8">
        <v>2947</v>
      </c>
      <c r="G511" s="7">
        <v>2813</v>
      </c>
      <c r="H511" s="8">
        <v>1501</v>
      </c>
      <c r="I511" s="26">
        <v>3153</v>
      </c>
      <c r="J511" s="4">
        <v>1152</v>
      </c>
    </row>
    <row r="512" spans="2:10" ht="9">
      <c r="B512" s="19" t="s">
        <v>259</v>
      </c>
      <c r="C512" s="4">
        <v>379</v>
      </c>
      <c r="D512" s="4">
        <v>321</v>
      </c>
      <c r="E512" s="7">
        <v>212</v>
      </c>
      <c r="F512" s="8">
        <v>497</v>
      </c>
      <c r="G512" s="7">
        <v>543</v>
      </c>
      <c r="H512" s="8">
        <v>179</v>
      </c>
      <c r="I512" s="26">
        <v>570</v>
      </c>
      <c r="J512" s="4">
        <v>143</v>
      </c>
    </row>
    <row r="513" spans="2:10" ht="9">
      <c r="B513" s="19" t="s">
        <v>260</v>
      </c>
      <c r="C513" s="4">
        <v>3006</v>
      </c>
      <c r="D513" s="4">
        <v>2607</v>
      </c>
      <c r="E513" s="7">
        <v>1898</v>
      </c>
      <c r="F513" s="8">
        <v>3733</v>
      </c>
      <c r="G513" s="7">
        <v>3769</v>
      </c>
      <c r="H513" s="8">
        <v>1915</v>
      </c>
      <c r="I513" s="26">
        <v>4038</v>
      </c>
      <c r="J513" s="4">
        <v>1602</v>
      </c>
    </row>
    <row r="514" spans="2:10" ht="9">
      <c r="B514" s="19" t="s">
        <v>261</v>
      </c>
      <c r="C514" s="4">
        <v>2611</v>
      </c>
      <c r="D514" s="4">
        <v>1397</v>
      </c>
      <c r="E514" s="7">
        <v>1611</v>
      </c>
      <c r="F514" s="8">
        <v>2405</v>
      </c>
      <c r="G514" s="7">
        <v>2517</v>
      </c>
      <c r="H514" s="8">
        <v>1489</v>
      </c>
      <c r="I514" s="26">
        <v>2577</v>
      </c>
      <c r="J514" s="4">
        <v>1420</v>
      </c>
    </row>
    <row r="515" spans="2:10" ht="9">
      <c r="B515" s="19" t="s">
        <v>262</v>
      </c>
      <c r="C515" s="4">
        <v>1158</v>
      </c>
      <c r="D515" s="4">
        <v>495</v>
      </c>
      <c r="E515" s="7">
        <v>768</v>
      </c>
      <c r="F515" s="8">
        <v>952</v>
      </c>
      <c r="G515" s="7">
        <v>1069</v>
      </c>
      <c r="H515" s="8">
        <v>681</v>
      </c>
      <c r="I515" s="26">
        <v>1175</v>
      </c>
      <c r="J515" s="4">
        <v>578</v>
      </c>
    </row>
    <row r="516" spans="2:10" ht="9">
      <c r="B516" s="19" t="s">
        <v>263</v>
      </c>
      <c r="C516" s="4">
        <v>1303</v>
      </c>
      <c r="D516" s="4">
        <v>515</v>
      </c>
      <c r="E516" s="7">
        <v>803</v>
      </c>
      <c r="F516" s="8">
        <v>985</v>
      </c>
      <c r="G516" s="7">
        <v>1080</v>
      </c>
      <c r="H516" s="8">
        <v>701</v>
      </c>
      <c r="I516" s="26">
        <v>1186</v>
      </c>
      <c r="J516" s="4">
        <v>599</v>
      </c>
    </row>
    <row r="517" spans="2:10" ht="9">
      <c r="B517" s="19" t="s">
        <v>264</v>
      </c>
      <c r="C517" s="4">
        <v>4008</v>
      </c>
      <c r="D517" s="4">
        <v>4083</v>
      </c>
      <c r="E517" s="7">
        <v>2154</v>
      </c>
      <c r="F517" s="8">
        <v>5992</v>
      </c>
      <c r="G517" s="7">
        <v>5342</v>
      </c>
      <c r="H517" s="8">
        <v>2775</v>
      </c>
      <c r="I517" s="26">
        <v>5776</v>
      </c>
      <c r="J517" s="4">
        <v>2318</v>
      </c>
    </row>
    <row r="518" spans="2:10" ht="9">
      <c r="B518" s="19" t="s">
        <v>265</v>
      </c>
      <c r="C518" s="4">
        <v>4082</v>
      </c>
      <c r="D518" s="4">
        <v>2844</v>
      </c>
      <c r="E518" s="7">
        <v>2897</v>
      </c>
      <c r="F518" s="8">
        <v>4013</v>
      </c>
      <c r="G518" s="7">
        <v>4603</v>
      </c>
      <c r="H518" s="8">
        <v>2438</v>
      </c>
      <c r="I518" s="26">
        <v>4936</v>
      </c>
      <c r="J518" s="4">
        <v>2088</v>
      </c>
    </row>
    <row r="519" spans="2:10" ht="9">
      <c r="B519" s="19" t="s">
        <v>266</v>
      </c>
      <c r="C519" s="4">
        <v>80</v>
      </c>
      <c r="D519" s="4">
        <v>124</v>
      </c>
      <c r="E519" s="7">
        <v>51</v>
      </c>
      <c r="F519" s="8">
        <v>154</v>
      </c>
      <c r="G519" s="7">
        <v>145</v>
      </c>
      <c r="H519" s="8">
        <v>68</v>
      </c>
      <c r="I519" s="26">
        <v>160</v>
      </c>
      <c r="J519" s="4">
        <v>49</v>
      </c>
    </row>
    <row r="520" spans="2:10" ht="9">
      <c r="B520" s="19" t="s">
        <v>267</v>
      </c>
      <c r="C520" s="4">
        <v>11460</v>
      </c>
      <c r="D520" s="4">
        <v>13496</v>
      </c>
      <c r="E520" s="7">
        <v>7381</v>
      </c>
      <c r="F520" s="8">
        <v>17619</v>
      </c>
      <c r="G520" s="7">
        <v>16367</v>
      </c>
      <c r="H520" s="8">
        <v>8812</v>
      </c>
      <c r="I520" s="26">
        <v>18181</v>
      </c>
      <c r="J520" s="4">
        <v>7024</v>
      </c>
    </row>
    <row r="521" spans="2:10" ht="9">
      <c r="B521" s="19" t="s">
        <v>268</v>
      </c>
      <c r="C521" s="4">
        <v>2080</v>
      </c>
      <c r="D521" s="4">
        <v>1928</v>
      </c>
      <c r="E521" s="7">
        <v>1357</v>
      </c>
      <c r="F521" s="8">
        <v>2778</v>
      </c>
      <c r="G521" s="7">
        <v>2995</v>
      </c>
      <c r="H521" s="8">
        <v>1252</v>
      </c>
      <c r="I521" s="26">
        <v>3242</v>
      </c>
      <c r="J521" s="4">
        <v>1027</v>
      </c>
    </row>
    <row r="522" spans="2:10" ht="9">
      <c r="B522" s="19" t="s">
        <v>269</v>
      </c>
      <c r="C522" s="4">
        <v>9044</v>
      </c>
      <c r="D522" s="4">
        <v>5593</v>
      </c>
      <c r="E522" s="7">
        <v>5162</v>
      </c>
      <c r="F522" s="8">
        <v>9537</v>
      </c>
      <c r="G522" s="7">
        <v>9275</v>
      </c>
      <c r="H522" s="8">
        <v>5588</v>
      </c>
      <c r="I522" s="26">
        <v>9986</v>
      </c>
      <c r="J522" s="4">
        <v>4801</v>
      </c>
    </row>
    <row r="523" spans="2:10" ht="9">
      <c r="B523" s="19" t="s">
        <v>270</v>
      </c>
      <c r="C523" s="4">
        <v>3228</v>
      </c>
      <c r="D523" s="4">
        <v>3495</v>
      </c>
      <c r="E523" s="7">
        <v>1700</v>
      </c>
      <c r="F523" s="8">
        <v>5035</v>
      </c>
      <c r="G523" s="7">
        <v>4629</v>
      </c>
      <c r="H523" s="8">
        <v>2170</v>
      </c>
      <c r="I523" s="26">
        <v>4946</v>
      </c>
      <c r="J523" s="4">
        <v>1833</v>
      </c>
    </row>
    <row r="524" spans="2:10" ht="9">
      <c r="B524" s="19" t="s">
        <v>271</v>
      </c>
      <c r="C524" s="4">
        <v>6796</v>
      </c>
      <c r="D524" s="4">
        <v>5913</v>
      </c>
      <c r="E524" s="7">
        <v>5074</v>
      </c>
      <c r="F524" s="8">
        <v>7753</v>
      </c>
      <c r="G524" s="7">
        <v>8273</v>
      </c>
      <c r="H524" s="8">
        <v>4713</v>
      </c>
      <c r="I524" s="26">
        <v>9636</v>
      </c>
      <c r="J524" s="4">
        <v>3281</v>
      </c>
    </row>
    <row r="525" spans="2:10" ht="9">
      <c r="B525" s="19" t="s">
        <v>272</v>
      </c>
      <c r="C525" s="4">
        <v>874</v>
      </c>
      <c r="D525" s="4">
        <v>352</v>
      </c>
      <c r="E525" s="7">
        <v>524</v>
      </c>
      <c r="F525" s="8">
        <v>699</v>
      </c>
      <c r="G525" s="7">
        <v>769</v>
      </c>
      <c r="H525" s="8">
        <v>428</v>
      </c>
      <c r="I525" s="26">
        <v>830</v>
      </c>
      <c r="J525" s="4">
        <v>371</v>
      </c>
    </row>
    <row r="526" spans="2:10" ht="9">
      <c r="B526" s="19" t="s">
        <v>273</v>
      </c>
      <c r="C526" s="4">
        <v>4564</v>
      </c>
      <c r="D526" s="4">
        <v>2524</v>
      </c>
      <c r="E526" s="7">
        <v>2749</v>
      </c>
      <c r="F526" s="8">
        <v>4314</v>
      </c>
      <c r="G526" s="7">
        <v>3755</v>
      </c>
      <c r="H526" s="8">
        <v>3284</v>
      </c>
      <c r="I526" s="26">
        <v>4041</v>
      </c>
      <c r="J526" s="4">
        <v>2976</v>
      </c>
    </row>
    <row r="527" spans="2:10" ht="9">
      <c r="B527" s="19" t="s">
        <v>274</v>
      </c>
      <c r="C527" s="4">
        <v>4779</v>
      </c>
      <c r="D527" s="4">
        <v>5780</v>
      </c>
      <c r="E527" s="7">
        <v>2827</v>
      </c>
      <c r="F527" s="8">
        <v>7807</v>
      </c>
      <c r="G527" s="7">
        <v>7342</v>
      </c>
      <c r="H527" s="8">
        <v>3425</v>
      </c>
      <c r="I527" s="26">
        <v>8004</v>
      </c>
      <c r="J527" s="4">
        <v>2801</v>
      </c>
    </row>
    <row r="528" spans="2:10" ht="9">
      <c r="B528" s="19" t="s">
        <v>275</v>
      </c>
      <c r="C528" s="4">
        <v>697</v>
      </c>
      <c r="D528" s="4">
        <v>187</v>
      </c>
      <c r="E528" s="7">
        <v>447</v>
      </c>
      <c r="F528" s="8">
        <v>421</v>
      </c>
      <c r="G528" s="7">
        <v>543</v>
      </c>
      <c r="H528" s="8">
        <v>311</v>
      </c>
      <c r="I528" s="26">
        <v>578</v>
      </c>
      <c r="J528" s="4">
        <v>273</v>
      </c>
    </row>
    <row r="529" spans="2:10" ht="9">
      <c r="B529" s="19" t="s">
        <v>276</v>
      </c>
      <c r="C529" s="4">
        <v>5963</v>
      </c>
      <c r="D529" s="4">
        <v>4450</v>
      </c>
      <c r="E529" s="7">
        <v>4263</v>
      </c>
      <c r="F529" s="8">
        <v>6179</v>
      </c>
      <c r="G529" s="7">
        <v>6104</v>
      </c>
      <c r="H529" s="8">
        <v>4391</v>
      </c>
      <c r="I529" s="26">
        <v>6943</v>
      </c>
      <c r="J529" s="4">
        <v>3558</v>
      </c>
    </row>
    <row r="530" spans="2:10" ht="9">
      <c r="B530" s="19" t="s">
        <v>277</v>
      </c>
      <c r="C530" s="4">
        <v>4992</v>
      </c>
      <c r="D530" s="4">
        <v>5809</v>
      </c>
      <c r="E530" s="7">
        <v>2869</v>
      </c>
      <c r="F530" s="8">
        <v>7950</v>
      </c>
      <c r="G530" s="7">
        <v>7665</v>
      </c>
      <c r="H530" s="8">
        <v>3270</v>
      </c>
      <c r="I530" s="26">
        <v>8346</v>
      </c>
      <c r="J530" s="4">
        <v>2554</v>
      </c>
    </row>
    <row r="531" spans="2:10" ht="9">
      <c r="B531" s="19" t="s">
        <v>278</v>
      </c>
      <c r="C531" s="4">
        <v>6085</v>
      </c>
      <c r="D531" s="4">
        <v>6425</v>
      </c>
      <c r="E531" s="7">
        <v>3390</v>
      </c>
      <c r="F531" s="8">
        <v>9313</v>
      </c>
      <c r="G531" s="7">
        <v>8399</v>
      </c>
      <c r="H531" s="8">
        <v>4388</v>
      </c>
      <c r="I531" s="26">
        <v>9009</v>
      </c>
      <c r="J531" s="4">
        <v>3737</v>
      </c>
    </row>
    <row r="532" spans="2:10" ht="9">
      <c r="B532" s="19" t="s">
        <v>279</v>
      </c>
      <c r="C532" s="4">
        <v>1660</v>
      </c>
      <c r="D532" s="4">
        <v>1703</v>
      </c>
      <c r="E532" s="7">
        <v>1043</v>
      </c>
      <c r="F532" s="8">
        <v>2383</v>
      </c>
      <c r="G532" s="7">
        <v>2295</v>
      </c>
      <c r="H532" s="8">
        <v>1136</v>
      </c>
      <c r="I532" s="26">
        <v>2506</v>
      </c>
      <c r="J532" s="4">
        <v>925</v>
      </c>
    </row>
    <row r="533" spans="2:10" ht="9">
      <c r="B533" s="19" t="s">
        <v>280</v>
      </c>
      <c r="C533" s="4">
        <v>4678</v>
      </c>
      <c r="D533" s="4">
        <v>2969</v>
      </c>
      <c r="E533" s="7">
        <v>3015</v>
      </c>
      <c r="F533" s="8">
        <v>4526</v>
      </c>
      <c r="G533" s="7">
        <v>4812</v>
      </c>
      <c r="H533" s="8">
        <v>2784</v>
      </c>
      <c r="I533" s="26">
        <v>5207</v>
      </c>
      <c r="J533" s="4">
        <v>2340</v>
      </c>
    </row>
    <row r="534" spans="2:10" ht="9">
      <c r="B534" s="19" t="s">
        <v>281</v>
      </c>
      <c r="C534" s="4">
        <v>7589</v>
      </c>
      <c r="D534" s="4">
        <v>9612</v>
      </c>
      <c r="E534" s="7">
        <v>5127</v>
      </c>
      <c r="F534" s="8">
        <v>12126</v>
      </c>
      <c r="G534" s="7">
        <v>11081</v>
      </c>
      <c r="H534" s="8">
        <v>6267</v>
      </c>
      <c r="I534" s="26">
        <v>12702</v>
      </c>
      <c r="J534" s="4">
        <v>4674</v>
      </c>
    </row>
    <row r="535" spans="2:10" ht="9">
      <c r="B535" s="19" t="s">
        <v>282</v>
      </c>
      <c r="C535" s="4">
        <v>4021</v>
      </c>
      <c r="D535" s="4">
        <v>3150</v>
      </c>
      <c r="E535" s="7">
        <v>2492</v>
      </c>
      <c r="F535" s="8">
        <v>4798</v>
      </c>
      <c r="G535" s="7">
        <v>4505</v>
      </c>
      <c r="H535" s="8">
        <v>2853</v>
      </c>
      <c r="I535" s="26">
        <v>4822</v>
      </c>
      <c r="J535" s="4">
        <v>2454</v>
      </c>
    </row>
    <row r="536" spans="2:10" ht="9">
      <c r="B536" s="19" t="s">
        <v>283</v>
      </c>
      <c r="C536" s="4">
        <v>9502</v>
      </c>
      <c r="D536" s="4">
        <v>10604</v>
      </c>
      <c r="E536" s="7">
        <v>5787</v>
      </c>
      <c r="F536" s="8">
        <v>14322</v>
      </c>
      <c r="G536" s="7">
        <v>13664</v>
      </c>
      <c r="H536" s="8">
        <v>6659</v>
      </c>
      <c r="I536" s="26">
        <v>14688</v>
      </c>
      <c r="J536" s="4">
        <v>5642</v>
      </c>
    </row>
    <row r="537" spans="2:10" ht="9">
      <c r="B537" s="19" t="s">
        <v>284</v>
      </c>
      <c r="C537" s="4">
        <v>3688</v>
      </c>
      <c r="D537" s="4">
        <v>5572</v>
      </c>
      <c r="E537" s="7">
        <v>1919</v>
      </c>
      <c r="F537" s="8">
        <v>7384</v>
      </c>
      <c r="G537" s="7">
        <v>6980</v>
      </c>
      <c r="H537" s="8">
        <v>2351</v>
      </c>
      <c r="I537" s="26">
        <v>7332</v>
      </c>
      <c r="J537" s="4">
        <v>1970</v>
      </c>
    </row>
    <row r="538" spans="2:10" ht="9">
      <c r="B538" s="19" t="s">
        <v>285</v>
      </c>
      <c r="C538" s="4">
        <v>345</v>
      </c>
      <c r="D538" s="4">
        <v>212</v>
      </c>
      <c r="E538" s="7">
        <v>199</v>
      </c>
      <c r="F538" s="8">
        <v>376</v>
      </c>
      <c r="G538" s="7">
        <v>392</v>
      </c>
      <c r="H538" s="8">
        <v>185</v>
      </c>
      <c r="I538" s="26">
        <v>404</v>
      </c>
      <c r="J538" s="4">
        <v>166</v>
      </c>
    </row>
    <row r="539" spans="2:10" ht="9">
      <c r="B539" s="19" t="s">
        <v>286</v>
      </c>
      <c r="C539" s="4">
        <v>3571</v>
      </c>
      <c r="D539" s="4">
        <v>2327</v>
      </c>
      <c r="E539" s="7">
        <v>2118</v>
      </c>
      <c r="F539" s="8">
        <v>3822</v>
      </c>
      <c r="G539" s="7">
        <v>3630</v>
      </c>
      <c r="H539" s="8">
        <v>2319</v>
      </c>
      <c r="I539" s="26">
        <v>3887</v>
      </c>
      <c r="J539" s="4">
        <v>2069</v>
      </c>
    </row>
    <row r="540" spans="2:10" ht="9">
      <c r="B540" s="19" t="s">
        <v>287</v>
      </c>
      <c r="C540" s="4">
        <v>1711</v>
      </c>
      <c r="D540" s="4">
        <v>1801</v>
      </c>
      <c r="E540" s="7">
        <v>1174</v>
      </c>
      <c r="F540" s="8">
        <v>2395</v>
      </c>
      <c r="G540" s="7">
        <v>2420</v>
      </c>
      <c r="H540" s="8">
        <v>1221</v>
      </c>
      <c r="I540" s="26">
        <v>2667</v>
      </c>
      <c r="J540" s="4">
        <v>978</v>
      </c>
    </row>
    <row r="541" spans="2:10" ht="9">
      <c r="B541" s="19" t="s">
        <v>288</v>
      </c>
      <c r="C541" s="4">
        <v>281</v>
      </c>
      <c r="D541" s="4">
        <v>213</v>
      </c>
      <c r="E541" s="7">
        <v>167</v>
      </c>
      <c r="F541" s="8">
        <v>320</v>
      </c>
      <c r="G541" s="7">
        <v>384</v>
      </c>
      <c r="H541" s="8">
        <v>127</v>
      </c>
      <c r="I541" s="26">
        <v>416</v>
      </c>
      <c r="J541" s="4">
        <v>94</v>
      </c>
    </row>
    <row r="542" spans="2:10" ht="9">
      <c r="B542" s="19" t="s">
        <v>289</v>
      </c>
      <c r="C542" s="4">
        <v>1927</v>
      </c>
      <c r="D542" s="4">
        <v>713</v>
      </c>
      <c r="E542" s="7">
        <v>1375</v>
      </c>
      <c r="F542" s="8">
        <v>1282</v>
      </c>
      <c r="G542" s="7">
        <v>1587</v>
      </c>
      <c r="H542" s="8">
        <v>1067</v>
      </c>
      <c r="I542" s="26">
        <v>1687</v>
      </c>
      <c r="J542" s="4">
        <v>951</v>
      </c>
    </row>
    <row r="543" spans="2:10" ht="9">
      <c r="B543" s="19" t="s">
        <v>290</v>
      </c>
      <c r="C543" s="4">
        <v>0</v>
      </c>
      <c r="D543" s="4">
        <v>1</v>
      </c>
      <c r="E543" s="7">
        <v>0</v>
      </c>
      <c r="F543" s="8">
        <v>1</v>
      </c>
      <c r="G543" s="7">
        <v>2</v>
      </c>
      <c r="H543" s="8">
        <v>0</v>
      </c>
      <c r="I543" s="26">
        <v>2</v>
      </c>
      <c r="J543" s="4">
        <v>0</v>
      </c>
    </row>
    <row r="544" spans="2:10" ht="9">
      <c r="B544" s="19" t="s">
        <v>291</v>
      </c>
      <c r="C544" s="4">
        <v>6111</v>
      </c>
      <c r="D544" s="4">
        <v>2900</v>
      </c>
      <c r="E544" s="7">
        <v>3766</v>
      </c>
      <c r="F544" s="8">
        <v>5270</v>
      </c>
      <c r="G544" s="7">
        <v>5311</v>
      </c>
      <c r="H544" s="8">
        <v>3787</v>
      </c>
      <c r="I544" s="26">
        <v>5699</v>
      </c>
      <c r="J544" s="4">
        <v>3381</v>
      </c>
    </row>
    <row r="545" spans="2:10" ht="9">
      <c r="B545" s="19" t="s">
        <v>292</v>
      </c>
      <c r="C545" s="4">
        <v>97</v>
      </c>
      <c r="D545" s="4">
        <v>57</v>
      </c>
      <c r="E545" s="7">
        <v>57</v>
      </c>
      <c r="F545" s="8">
        <v>97</v>
      </c>
      <c r="G545" s="7">
        <v>102</v>
      </c>
      <c r="H545" s="8">
        <v>52</v>
      </c>
      <c r="I545" s="26">
        <v>108</v>
      </c>
      <c r="J545" s="4">
        <v>48</v>
      </c>
    </row>
    <row r="546" spans="2:10" ht="9">
      <c r="B546" s="19" t="s">
        <v>293</v>
      </c>
      <c r="C546" s="4">
        <v>3209</v>
      </c>
      <c r="D546" s="4">
        <v>3950</v>
      </c>
      <c r="E546" s="7">
        <v>1895</v>
      </c>
      <c r="F546" s="8">
        <v>5324</v>
      </c>
      <c r="G546" s="7">
        <v>5256</v>
      </c>
      <c r="H546" s="8">
        <v>2068</v>
      </c>
      <c r="I546" s="26">
        <v>5585</v>
      </c>
      <c r="J546" s="4">
        <v>1665</v>
      </c>
    </row>
    <row r="547" spans="2:10" ht="9">
      <c r="B547" s="19" t="s">
        <v>294</v>
      </c>
      <c r="C547" s="4">
        <v>453</v>
      </c>
      <c r="D547" s="4">
        <v>950</v>
      </c>
      <c r="E547" s="7">
        <v>240</v>
      </c>
      <c r="F547" s="8">
        <v>1168</v>
      </c>
      <c r="G547" s="7">
        <v>992</v>
      </c>
      <c r="H547" s="8">
        <v>432</v>
      </c>
      <c r="I547" s="26">
        <v>1059</v>
      </c>
      <c r="J547" s="4">
        <v>365</v>
      </c>
    </row>
    <row r="548" spans="2:10" ht="9">
      <c r="B548" s="19" t="s">
        <v>295</v>
      </c>
      <c r="C548" s="4">
        <v>3629</v>
      </c>
      <c r="D548" s="4">
        <v>5263</v>
      </c>
      <c r="E548" s="7">
        <v>1937</v>
      </c>
      <c r="F548" s="8">
        <v>6983</v>
      </c>
      <c r="G548" s="7">
        <v>5999</v>
      </c>
      <c r="H548" s="8">
        <v>2902</v>
      </c>
      <c r="I548" s="26">
        <v>6468</v>
      </c>
      <c r="J548" s="4">
        <v>2446</v>
      </c>
    </row>
    <row r="549" spans="2:10" ht="9">
      <c r="B549" s="19" t="s">
        <v>296</v>
      </c>
      <c r="C549" s="4">
        <v>1801</v>
      </c>
      <c r="D549" s="4">
        <v>1145</v>
      </c>
      <c r="E549" s="7">
        <v>1170</v>
      </c>
      <c r="F549" s="8">
        <v>1753</v>
      </c>
      <c r="G549" s="7">
        <v>1753</v>
      </c>
      <c r="H549" s="8">
        <v>1159</v>
      </c>
      <c r="I549" s="26">
        <v>1881</v>
      </c>
      <c r="J549" s="4">
        <v>1006</v>
      </c>
    </row>
    <row r="550" spans="2:10" ht="9">
      <c r="B550" s="19" t="s">
        <v>297</v>
      </c>
      <c r="C550" s="4">
        <v>2551</v>
      </c>
      <c r="D550" s="4">
        <v>3233</v>
      </c>
      <c r="E550" s="7">
        <v>1516</v>
      </c>
      <c r="F550" s="8">
        <v>4429</v>
      </c>
      <c r="G550" s="7">
        <v>4461</v>
      </c>
      <c r="H550" s="8">
        <v>1636</v>
      </c>
      <c r="I550" s="26">
        <v>4793</v>
      </c>
      <c r="J550" s="4">
        <v>1321</v>
      </c>
    </row>
    <row r="551" spans="2:10" ht="9">
      <c r="B551" s="19" t="s">
        <v>298</v>
      </c>
      <c r="C551" s="4">
        <v>6136</v>
      </c>
      <c r="D551" s="4">
        <v>8370</v>
      </c>
      <c r="E551" s="7">
        <v>3136</v>
      </c>
      <c r="F551" s="8">
        <v>11488</v>
      </c>
      <c r="G551" s="7">
        <v>9613</v>
      </c>
      <c r="H551" s="8">
        <v>5100</v>
      </c>
      <c r="I551" s="26">
        <v>10311</v>
      </c>
      <c r="J551" s="4">
        <v>4384</v>
      </c>
    </row>
    <row r="552" spans="2:10" ht="9">
      <c r="B552" s="19" t="s">
        <v>299</v>
      </c>
      <c r="C552" s="4">
        <v>4897</v>
      </c>
      <c r="D552" s="4">
        <v>6854</v>
      </c>
      <c r="E552" s="7">
        <v>2305</v>
      </c>
      <c r="F552" s="8">
        <v>9568</v>
      </c>
      <c r="G552" s="7">
        <v>8609</v>
      </c>
      <c r="H552" s="8">
        <v>3341</v>
      </c>
      <c r="I552" s="26">
        <v>9131</v>
      </c>
      <c r="J552" s="4">
        <v>2854</v>
      </c>
    </row>
    <row r="553" spans="2:10" ht="9">
      <c r="B553" s="19" t="s">
        <v>300</v>
      </c>
      <c r="C553" s="4">
        <v>1043</v>
      </c>
      <c r="D553" s="4">
        <v>900</v>
      </c>
      <c r="E553" s="7">
        <v>537</v>
      </c>
      <c r="F553" s="8">
        <v>1421</v>
      </c>
      <c r="G553" s="7">
        <v>1204</v>
      </c>
      <c r="H553" s="8">
        <v>761</v>
      </c>
      <c r="I553" s="26">
        <v>1300</v>
      </c>
      <c r="J553" s="4">
        <v>670</v>
      </c>
    </row>
    <row r="554" spans="2:10" ht="9">
      <c r="B554" s="19" t="s">
        <v>301</v>
      </c>
      <c r="C554" s="4">
        <v>1571</v>
      </c>
      <c r="D554" s="4">
        <v>2129</v>
      </c>
      <c r="E554" s="7">
        <v>987</v>
      </c>
      <c r="F554" s="8">
        <v>2822</v>
      </c>
      <c r="G554" s="7">
        <v>2491</v>
      </c>
      <c r="H554" s="8">
        <v>1328</v>
      </c>
      <c r="I554" s="26">
        <v>2709</v>
      </c>
      <c r="J554" s="4">
        <v>1116</v>
      </c>
    </row>
    <row r="555" spans="2:10" ht="9">
      <c r="B555" s="19" t="s">
        <v>302</v>
      </c>
      <c r="C555" s="4">
        <v>28973</v>
      </c>
      <c r="D555" s="4">
        <v>29349</v>
      </c>
      <c r="E555" s="7">
        <v>17955</v>
      </c>
      <c r="F555" s="8">
        <v>40618</v>
      </c>
      <c r="G555" s="7">
        <v>38088</v>
      </c>
      <c r="H555" s="8">
        <v>21011</v>
      </c>
      <c r="I555" s="26">
        <v>41466</v>
      </c>
      <c r="J555" s="4">
        <v>17776</v>
      </c>
    </row>
    <row r="556" spans="2:10" ht="9">
      <c r="B556" s="19" t="s">
        <v>303</v>
      </c>
      <c r="C556" s="4">
        <v>233098</v>
      </c>
      <c r="D556" s="4">
        <v>193456</v>
      </c>
      <c r="E556" s="7">
        <v>165113</v>
      </c>
      <c r="F556" s="8">
        <v>261670</v>
      </c>
      <c r="G556" s="7">
        <v>255445</v>
      </c>
      <c r="H556" s="8">
        <v>172243</v>
      </c>
      <c r="I556" s="26">
        <v>281002</v>
      </c>
      <c r="J556" s="4">
        <v>143287</v>
      </c>
    </row>
    <row r="557" spans="2:10" ht="9">
      <c r="B557" s="19" t="s">
        <v>304</v>
      </c>
      <c r="C557" s="4">
        <v>2280</v>
      </c>
      <c r="D557" s="4">
        <v>1106</v>
      </c>
      <c r="E557" s="7">
        <v>1368</v>
      </c>
      <c r="F557" s="8">
        <v>2018</v>
      </c>
      <c r="G557" s="7">
        <v>1893</v>
      </c>
      <c r="H557" s="8">
        <v>1458</v>
      </c>
      <c r="I557" s="26">
        <v>2029</v>
      </c>
      <c r="J557" s="4">
        <v>1333</v>
      </c>
    </row>
    <row r="558" spans="2:10" ht="9">
      <c r="B558" s="19" t="s">
        <v>305</v>
      </c>
      <c r="C558" s="4">
        <v>4627</v>
      </c>
      <c r="D558" s="4">
        <v>4076</v>
      </c>
      <c r="E558" s="7">
        <v>3528</v>
      </c>
      <c r="F558" s="8">
        <v>5160</v>
      </c>
      <c r="G558" s="7">
        <v>5544</v>
      </c>
      <c r="H558" s="8">
        <v>3255</v>
      </c>
      <c r="I558" s="26">
        <v>6248</v>
      </c>
      <c r="J558" s="4">
        <v>2566</v>
      </c>
    </row>
    <row r="559" spans="2:10" ht="9">
      <c r="B559" s="19" t="s">
        <v>306</v>
      </c>
      <c r="C559" s="4">
        <v>3410</v>
      </c>
      <c r="D559" s="4">
        <v>4162</v>
      </c>
      <c r="E559" s="7">
        <v>2335</v>
      </c>
      <c r="F559" s="8">
        <v>5330</v>
      </c>
      <c r="G559" s="7">
        <v>5269</v>
      </c>
      <c r="H559" s="8">
        <v>2487</v>
      </c>
      <c r="I559" s="26">
        <v>5761</v>
      </c>
      <c r="J559" s="4">
        <v>2003</v>
      </c>
    </row>
    <row r="560" spans="2:10" ht="9">
      <c r="B560" s="19" t="s">
        <v>307</v>
      </c>
      <c r="C560" s="4">
        <v>716</v>
      </c>
      <c r="D560" s="4">
        <v>196</v>
      </c>
      <c r="E560" s="7">
        <v>516</v>
      </c>
      <c r="F560" s="8">
        <v>395</v>
      </c>
      <c r="G560" s="7">
        <v>560</v>
      </c>
      <c r="H560" s="8">
        <v>331</v>
      </c>
      <c r="I560" s="26">
        <v>557</v>
      </c>
      <c r="J560" s="4">
        <v>328</v>
      </c>
    </row>
    <row r="561" spans="2:10" ht="9">
      <c r="B561" s="19" t="s">
        <v>308</v>
      </c>
      <c r="C561" s="4">
        <v>2219</v>
      </c>
      <c r="D561" s="4">
        <v>2833</v>
      </c>
      <c r="E561" s="7">
        <v>1382</v>
      </c>
      <c r="F561" s="8">
        <v>3712</v>
      </c>
      <c r="G561" s="7">
        <v>3532</v>
      </c>
      <c r="H561" s="8">
        <v>1589</v>
      </c>
      <c r="I561" s="26">
        <v>3766</v>
      </c>
      <c r="J561" s="4">
        <v>1327</v>
      </c>
    </row>
    <row r="562" spans="2:10" ht="9">
      <c r="B562" s="19" t="s">
        <v>309</v>
      </c>
      <c r="C562" s="4">
        <v>4050</v>
      </c>
      <c r="D562" s="4">
        <v>2878</v>
      </c>
      <c r="E562" s="7">
        <v>2545</v>
      </c>
      <c r="F562" s="8">
        <v>4407</v>
      </c>
      <c r="G562" s="7">
        <v>4075</v>
      </c>
      <c r="H562" s="8">
        <v>2805</v>
      </c>
      <c r="I562" s="26">
        <v>4343</v>
      </c>
      <c r="J562" s="4">
        <v>2517</v>
      </c>
    </row>
    <row r="563" spans="2:10" ht="9">
      <c r="B563" s="19" t="s">
        <v>310</v>
      </c>
      <c r="C563" s="4">
        <v>4181</v>
      </c>
      <c r="D563" s="4">
        <v>3688</v>
      </c>
      <c r="E563" s="7">
        <v>2710</v>
      </c>
      <c r="F563" s="8">
        <v>5140</v>
      </c>
      <c r="G563" s="7">
        <v>4888</v>
      </c>
      <c r="H563" s="8">
        <v>3107</v>
      </c>
      <c r="I563" s="26">
        <v>5354</v>
      </c>
      <c r="J563" s="4">
        <v>2589</v>
      </c>
    </row>
    <row r="564" spans="2:10" ht="9">
      <c r="B564" s="19" t="s">
        <v>311</v>
      </c>
      <c r="C564" s="4">
        <v>5062</v>
      </c>
      <c r="D564" s="4">
        <v>4213</v>
      </c>
      <c r="E564" s="7">
        <v>3086</v>
      </c>
      <c r="F564" s="8">
        <v>6195</v>
      </c>
      <c r="G564" s="7">
        <v>5726</v>
      </c>
      <c r="H564" s="8">
        <v>3559</v>
      </c>
      <c r="I564" s="26">
        <v>6181</v>
      </c>
      <c r="J564" s="4">
        <v>3061</v>
      </c>
    </row>
    <row r="565" spans="2:10" ht="9">
      <c r="B565" s="19" t="s">
        <v>312</v>
      </c>
      <c r="C565" s="4">
        <v>4327</v>
      </c>
      <c r="D565" s="4">
        <v>5677</v>
      </c>
      <c r="E565" s="7">
        <v>2134</v>
      </c>
      <c r="F565" s="8">
        <v>8124</v>
      </c>
      <c r="G565" s="7">
        <v>7422</v>
      </c>
      <c r="H565" s="8">
        <v>2972</v>
      </c>
      <c r="I565" s="26">
        <v>7902</v>
      </c>
      <c r="J565" s="4">
        <v>2541</v>
      </c>
    </row>
    <row r="566" spans="2:10" ht="9">
      <c r="B566" s="19" t="s">
        <v>313</v>
      </c>
      <c r="C566" s="4">
        <v>1203</v>
      </c>
      <c r="D566" s="4">
        <v>2196</v>
      </c>
      <c r="E566" s="7">
        <v>832</v>
      </c>
      <c r="F566" s="8">
        <v>2592</v>
      </c>
      <c r="G566" s="7">
        <v>2583</v>
      </c>
      <c r="H566" s="8">
        <v>875</v>
      </c>
      <c r="I566" s="26">
        <v>2729</v>
      </c>
      <c r="J566" s="4">
        <v>726</v>
      </c>
    </row>
    <row r="567" spans="2:10" ht="9">
      <c r="B567" s="19" t="s">
        <v>314</v>
      </c>
      <c r="C567" s="4">
        <v>1433</v>
      </c>
      <c r="D567" s="4">
        <v>794</v>
      </c>
      <c r="E567" s="7">
        <v>895</v>
      </c>
      <c r="F567" s="8">
        <v>1381</v>
      </c>
      <c r="G567" s="7">
        <v>1371</v>
      </c>
      <c r="H567" s="8">
        <v>903</v>
      </c>
      <c r="I567" s="26">
        <v>1457</v>
      </c>
      <c r="J567" s="4">
        <v>826</v>
      </c>
    </row>
    <row r="568" spans="2:10" ht="9">
      <c r="B568" s="19" t="s">
        <v>315</v>
      </c>
      <c r="C568" s="4">
        <v>9700</v>
      </c>
      <c r="D568" s="4">
        <v>9303</v>
      </c>
      <c r="E568" s="7">
        <v>7056</v>
      </c>
      <c r="F568" s="8">
        <v>12006</v>
      </c>
      <c r="G568" s="7">
        <v>12357</v>
      </c>
      <c r="H568" s="8">
        <v>6938</v>
      </c>
      <c r="I568" s="26">
        <v>13490</v>
      </c>
      <c r="J568" s="4">
        <v>5826</v>
      </c>
    </row>
    <row r="569" spans="2:10" ht="9">
      <c r="B569" s="19" t="s">
        <v>316</v>
      </c>
      <c r="C569" s="4">
        <v>4014</v>
      </c>
      <c r="D569" s="4">
        <v>2948</v>
      </c>
      <c r="E569" s="7">
        <v>2614</v>
      </c>
      <c r="F569" s="8">
        <v>4517</v>
      </c>
      <c r="G569" s="7">
        <v>4098</v>
      </c>
      <c r="H569" s="8">
        <v>3092</v>
      </c>
      <c r="I569" s="26">
        <v>4420</v>
      </c>
      <c r="J569" s="4">
        <v>2749</v>
      </c>
    </row>
    <row r="570" spans="2:10" ht="9">
      <c r="B570" s="19" t="s">
        <v>317</v>
      </c>
      <c r="C570" s="4">
        <v>5999</v>
      </c>
      <c r="D570" s="4">
        <v>5067</v>
      </c>
      <c r="E570" s="7">
        <v>3743</v>
      </c>
      <c r="F570" s="8">
        <v>7384</v>
      </c>
      <c r="G570" s="7">
        <v>7159</v>
      </c>
      <c r="H570" s="8">
        <v>4049</v>
      </c>
      <c r="I570" s="26">
        <v>7768</v>
      </c>
      <c r="J570" s="4">
        <v>3487</v>
      </c>
    </row>
    <row r="571" spans="2:10" ht="9">
      <c r="B571" s="19" t="s">
        <v>318</v>
      </c>
      <c r="C571" s="4">
        <v>3602</v>
      </c>
      <c r="D571" s="4">
        <v>6032</v>
      </c>
      <c r="E571" s="7">
        <v>2262</v>
      </c>
      <c r="F571" s="8">
        <v>7433</v>
      </c>
      <c r="G571" s="7">
        <v>6691</v>
      </c>
      <c r="H571" s="8">
        <v>3090</v>
      </c>
      <c r="I571" s="26">
        <v>7355</v>
      </c>
      <c r="J571" s="4">
        <v>2402</v>
      </c>
    </row>
    <row r="572" spans="2:10" ht="9">
      <c r="B572" s="19" t="s">
        <v>319</v>
      </c>
      <c r="C572" s="4">
        <v>5223</v>
      </c>
      <c r="D572" s="4">
        <v>5621</v>
      </c>
      <c r="E572" s="7">
        <v>3151</v>
      </c>
      <c r="F572" s="8">
        <v>7775</v>
      </c>
      <c r="G572" s="7">
        <v>7339</v>
      </c>
      <c r="H572" s="8">
        <v>3734</v>
      </c>
      <c r="I572" s="26">
        <v>8050</v>
      </c>
      <c r="J572" s="4">
        <v>3025</v>
      </c>
    </row>
    <row r="573" spans="2:10" ht="9">
      <c r="B573" s="19" t="s">
        <v>320</v>
      </c>
      <c r="C573" s="4">
        <v>171</v>
      </c>
      <c r="D573" s="4">
        <v>349</v>
      </c>
      <c r="E573" s="7">
        <v>94</v>
      </c>
      <c r="F573" s="8">
        <v>428</v>
      </c>
      <c r="G573" s="7">
        <v>405</v>
      </c>
      <c r="H573" s="8">
        <v>111</v>
      </c>
      <c r="I573" s="26">
        <v>444</v>
      </c>
      <c r="J573" s="4">
        <v>81</v>
      </c>
    </row>
    <row r="574" spans="2:10" ht="9">
      <c r="B574" s="19" t="s">
        <v>321</v>
      </c>
      <c r="C574" s="4">
        <v>576</v>
      </c>
      <c r="D574" s="4">
        <v>1029</v>
      </c>
      <c r="E574" s="7">
        <v>333</v>
      </c>
      <c r="F574" s="8">
        <v>1286</v>
      </c>
      <c r="G574" s="7">
        <v>1221</v>
      </c>
      <c r="H574" s="8">
        <v>430</v>
      </c>
      <c r="I574" s="26">
        <v>1290</v>
      </c>
      <c r="J574" s="4">
        <v>362</v>
      </c>
    </row>
    <row r="575" spans="2:10" ht="9">
      <c r="B575" s="19" t="s">
        <v>322</v>
      </c>
      <c r="C575" s="4">
        <v>1649</v>
      </c>
      <c r="D575" s="4">
        <v>1296</v>
      </c>
      <c r="E575" s="7">
        <v>1056</v>
      </c>
      <c r="F575" s="8">
        <v>1880</v>
      </c>
      <c r="G575" s="7">
        <v>1907</v>
      </c>
      <c r="H575" s="8">
        <v>1106</v>
      </c>
      <c r="I575" s="26">
        <v>2003</v>
      </c>
      <c r="J575" s="4">
        <v>999</v>
      </c>
    </row>
    <row r="576" spans="2:10" ht="9">
      <c r="B576" s="19" t="s">
        <v>323</v>
      </c>
      <c r="C576" s="4">
        <v>2544</v>
      </c>
      <c r="D576" s="4">
        <v>3307</v>
      </c>
      <c r="E576" s="7">
        <v>1409</v>
      </c>
      <c r="F576" s="8">
        <v>4476</v>
      </c>
      <c r="G576" s="7">
        <v>4330</v>
      </c>
      <c r="H576" s="8">
        <v>1622</v>
      </c>
      <c r="I576" s="26">
        <v>4570</v>
      </c>
      <c r="J576" s="4">
        <v>1352</v>
      </c>
    </row>
    <row r="577" spans="2:10" ht="9">
      <c r="B577" s="19" t="s">
        <v>324</v>
      </c>
      <c r="C577" s="4">
        <v>1093</v>
      </c>
      <c r="D577" s="4">
        <v>783</v>
      </c>
      <c r="E577" s="7">
        <v>681</v>
      </c>
      <c r="F577" s="8">
        <v>1194</v>
      </c>
      <c r="G577" s="7">
        <v>1072</v>
      </c>
      <c r="H577" s="8">
        <v>802</v>
      </c>
      <c r="I577" s="26">
        <v>1151</v>
      </c>
      <c r="J577" s="4">
        <v>703</v>
      </c>
    </row>
    <row r="578" spans="2:10" ht="9">
      <c r="B578" s="19" t="s">
        <v>325</v>
      </c>
      <c r="C578" s="4">
        <v>1513</v>
      </c>
      <c r="D578" s="4">
        <v>1687</v>
      </c>
      <c r="E578" s="7">
        <v>961</v>
      </c>
      <c r="F578" s="8">
        <v>2289</v>
      </c>
      <c r="G578" s="7">
        <v>2154</v>
      </c>
      <c r="H578" s="8">
        <v>1150</v>
      </c>
      <c r="I578" s="26">
        <v>2273</v>
      </c>
      <c r="J578" s="4">
        <v>1014</v>
      </c>
    </row>
    <row r="579" spans="2:10" ht="9">
      <c r="B579" s="19" t="s">
        <v>326</v>
      </c>
      <c r="C579" s="4">
        <v>1339</v>
      </c>
      <c r="D579" s="4">
        <v>2097</v>
      </c>
      <c r="E579" s="7">
        <v>848</v>
      </c>
      <c r="F579" s="8">
        <v>2603</v>
      </c>
      <c r="G579" s="7">
        <v>2623</v>
      </c>
      <c r="H579" s="8">
        <v>889</v>
      </c>
      <c r="I579" s="26">
        <v>2814</v>
      </c>
      <c r="J579" s="4">
        <v>700</v>
      </c>
    </row>
    <row r="580" spans="2:10" ht="9">
      <c r="B580" s="19" t="s">
        <v>327</v>
      </c>
      <c r="C580" s="4">
        <v>10101</v>
      </c>
      <c r="D580" s="4">
        <v>15745</v>
      </c>
      <c r="E580" s="7">
        <v>5516</v>
      </c>
      <c r="F580" s="8">
        <v>20618</v>
      </c>
      <c r="G580" s="7">
        <v>18995</v>
      </c>
      <c r="H580" s="8">
        <v>7428</v>
      </c>
      <c r="I580" s="26">
        <v>20541</v>
      </c>
      <c r="J580" s="4">
        <v>5908</v>
      </c>
    </row>
    <row r="581" spans="2:10" ht="9">
      <c r="B581" s="19" t="s">
        <v>328</v>
      </c>
      <c r="C581" s="4">
        <v>1221</v>
      </c>
      <c r="D581" s="4">
        <v>951</v>
      </c>
      <c r="E581" s="7">
        <v>759</v>
      </c>
      <c r="F581" s="8">
        <v>1417</v>
      </c>
      <c r="G581" s="7">
        <v>1405</v>
      </c>
      <c r="H581" s="8">
        <v>785</v>
      </c>
      <c r="I581" s="26">
        <v>1460</v>
      </c>
      <c r="J581" s="4">
        <v>713</v>
      </c>
    </row>
    <row r="582" spans="2:10" ht="9">
      <c r="B582" s="19" t="s">
        <v>329</v>
      </c>
      <c r="C582" s="4">
        <v>10684</v>
      </c>
      <c r="D582" s="4">
        <v>6977</v>
      </c>
      <c r="E582" s="7">
        <v>8649</v>
      </c>
      <c r="F582" s="8">
        <v>8948</v>
      </c>
      <c r="G582" s="7">
        <v>10538</v>
      </c>
      <c r="H582" s="8">
        <v>7305</v>
      </c>
      <c r="I582" s="26">
        <v>11699</v>
      </c>
      <c r="J582" s="4">
        <v>6168</v>
      </c>
    </row>
    <row r="583" spans="2:10" ht="9">
      <c r="B583" s="19" t="s">
        <v>330</v>
      </c>
      <c r="C583" s="4">
        <v>1287</v>
      </c>
      <c r="D583" s="4">
        <v>1706</v>
      </c>
      <c r="E583" s="7">
        <v>893</v>
      </c>
      <c r="F583" s="8">
        <v>2105</v>
      </c>
      <c r="G583" s="7">
        <v>2083</v>
      </c>
      <c r="H583" s="8">
        <v>930</v>
      </c>
      <c r="I583" s="26">
        <v>2237</v>
      </c>
      <c r="J583" s="4">
        <v>789</v>
      </c>
    </row>
    <row r="584" spans="2:10" ht="9">
      <c r="B584" s="19" t="s">
        <v>331</v>
      </c>
      <c r="C584" s="4">
        <v>618</v>
      </c>
      <c r="D584" s="4">
        <v>662</v>
      </c>
      <c r="E584" s="7">
        <v>357</v>
      </c>
      <c r="F584" s="8">
        <v>932</v>
      </c>
      <c r="G584" s="7">
        <v>823</v>
      </c>
      <c r="H584" s="8">
        <v>468</v>
      </c>
      <c r="I584" s="26">
        <v>901</v>
      </c>
      <c r="J584" s="4">
        <v>395</v>
      </c>
    </row>
    <row r="585" spans="2:10" ht="9">
      <c r="B585" s="19" t="s">
        <v>332</v>
      </c>
      <c r="C585" s="4">
        <v>589</v>
      </c>
      <c r="D585" s="4">
        <v>296</v>
      </c>
      <c r="E585" s="7">
        <v>381</v>
      </c>
      <c r="F585" s="8">
        <v>494</v>
      </c>
      <c r="G585" s="7">
        <v>565</v>
      </c>
      <c r="H585" s="8">
        <v>304</v>
      </c>
      <c r="I585" s="26">
        <v>586</v>
      </c>
      <c r="J585" s="4">
        <v>275</v>
      </c>
    </row>
    <row r="586" spans="2:10" ht="9">
      <c r="B586" s="19" t="s">
        <v>333</v>
      </c>
      <c r="C586" s="4">
        <v>4164</v>
      </c>
      <c r="D586" s="4">
        <v>2215</v>
      </c>
      <c r="E586" s="7">
        <v>2768</v>
      </c>
      <c r="F586" s="8">
        <v>3728</v>
      </c>
      <c r="G586" s="7">
        <v>3953</v>
      </c>
      <c r="H586" s="8">
        <v>2561</v>
      </c>
      <c r="I586" s="26">
        <v>4195</v>
      </c>
      <c r="J586" s="4">
        <v>2292</v>
      </c>
    </row>
    <row r="587" spans="2:10" ht="9">
      <c r="B587" s="19" t="s">
        <v>334</v>
      </c>
      <c r="C587" s="4">
        <v>3124</v>
      </c>
      <c r="D587" s="4">
        <v>2956</v>
      </c>
      <c r="E587" s="7">
        <v>2315</v>
      </c>
      <c r="F587" s="8">
        <v>3842</v>
      </c>
      <c r="G587" s="7">
        <v>3953</v>
      </c>
      <c r="H587" s="8">
        <v>2273</v>
      </c>
      <c r="I587" s="26">
        <v>4424</v>
      </c>
      <c r="J587" s="4">
        <v>1817</v>
      </c>
    </row>
    <row r="588" spans="2:10" ht="9">
      <c r="B588" s="19" t="s">
        <v>335</v>
      </c>
      <c r="C588" s="4">
        <v>1788</v>
      </c>
      <c r="D588" s="4">
        <v>2449</v>
      </c>
      <c r="E588" s="7">
        <v>1086</v>
      </c>
      <c r="F588" s="8">
        <v>3199</v>
      </c>
      <c r="G588" s="7">
        <v>3033</v>
      </c>
      <c r="H588" s="8">
        <v>1291</v>
      </c>
      <c r="I588" s="26">
        <v>3176</v>
      </c>
      <c r="J588" s="4">
        <v>1146</v>
      </c>
    </row>
    <row r="589" spans="2:10" ht="9">
      <c r="B589" s="19" t="s">
        <v>336</v>
      </c>
      <c r="C589" s="4">
        <v>9767</v>
      </c>
      <c r="D589" s="4">
        <v>12255</v>
      </c>
      <c r="E589" s="7">
        <v>5427</v>
      </c>
      <c r="F589" s="8">
        <v>16762</v>
      </c>
      <c r="G589" s="7">
        <v>15021</v>
      </c>
      <c r="H589" s="8">
        <v>7364</v>
      </c>
      <c r="I589" s="26">
        <v>16168</v>
      </c>
      <c r="J589" s="4">
        <v>6229</v>
      </c>
    </row>
    <row r="590" spans="2:10" ht="9">
      <c r="B590" s="19" t="s">
        <v>337</v>
      </c>
      <c r="C590" s="4">
        <v>0</v>
      </c>
      <c r="D590" s="4">
        <v>0</v>
      </c>
      <c r="E590" s="7">
        <v>0</v>
      </c>
      <c r="F590" s="8">
        <v>0</v>
      </c>
      <c r="G590" s="7">
        <v>0</v>
      </c>
      <c r="H590" s="8">
        <v>0</v>
      </c>
      <c r="I590" s="26">
        <v>0</v>
      </c>
      <c r="J590" s="4">
        <v>0</v>
      </c>
    </row>
    <row r="591" spans="2:10" ht="9">
      <c r="B591" s="19" t="s">
        <v>338</v>
      </c>
      <c r="C591" s="4">
        <v>2437</v>
      </c>
      <c r="D591" s="4">
        <v>2556</v>
      </c>
      <c r="E591" s="7">
        <v>1407</v>
      </c>
      <c r="F591" s="8">
        <v>3561</v>
      </c>
      <c r="G591" s="7">
        <v>3588</v>
      </c>
      <c r="H591" s="8">
        <v>1461</v>
      </c>
      <c r="I591" s="26">
        <v>3838</v>
      </c>
      <c r="J591" s="4">
        <v>1188</v>
      </c>
    </row>
    <row r="592" spans="2:10" ht="9">
      <c r="B592" s="19" t="s">
        <v>339</v>
      </c>
      <c r="C592" s="4">
        <v>4858</v>
      </c>
      <c r="D592" s="4">
        <v>4904</v>
      </c>
      <c r="E592" s="7">
        <v>2751</v>
      </c>
      <c r="F592" s="8">
        <v>7110</v>
      </c>
      <c r="G592" s="7">
        <v>6829</v>
      </c>
      <c r="H592" s="8">
        <v>3148</v>
      </c>
      <c r="I592" s="26">
        <v>7285</v>
      </c>
      <c r="J592" s="4">
        <v>2732</v>
      </c>
    </row>
    <row r="593" spans="2:10" ht="9">
      <c r="B593" s="19" t="s">
        <v>340</v>
      </c>
      <c r="C593" s="4">
        <v>8104</v>
      </c>
      <c r="D593" s="4">
        <v>5590</v>
      </c>
      <c r="E593" s="7">
        <v>6408</v>
      </c>
      <c r="F593" s="8">
        <v>7167</v>
      </c>
      <c r="G593" s="7">
        <v>7699</v>
      </c>
      <c r="H593" s="8">
        <v>5961</v>
      </c>
      <c r="I593" s="26">
        <v>8700</v>
      </c>
      <c r="J593" s="4">
        <v>4798</v>
      </c>
    </row>
    <row r="594" spans="2:10" ht="9">
      <c r="B594" s="19" t="s">
        <v>341</v>
      </c>
      <c r="C594" s="4">
        <v>1026</v>
      </c>
      <c r="D594" s="4">
        <v>1108</v>
      </c>
      <c r="E594" s="7">
        <v>605</v>
      </c>
      <c r="F594" s="8">
        <v>1504</v>
      </c>
      <c r="G594" s="7">
        <v>1557</v>
      </c>
      <c r="H594" s="8">
        <v>579</v>
      </c>
      <c r="I594" s="26">
        <v>1671</v>
      </c>
      <c r="J594" s="4">
        <v>464</v>
      </c>
    </row>
    <row r="595" spans="2:10" ht="9">
      <c r="B595" s="19" t="s">
        <v>342</v>
      </c>
      <c r="C595" s="4">
        <v>5632</v>
      </c>
      <c r="D595" s="4">
        <v>6749</v>
      </c>
      <c r="E595" s="7">
        <v>3330</v>
      </c>
      <c r="F595" s="8">
        <v>9219</v>
      </c>
      <c r="G595" s="7">
        <v>8532</v>
      </c>
      <c r="H595" s="8">
        <v>4146</v>
      </c>
      <c r="I595" s="26">
        <v>9136</v>
      </c>
      <c r="J595" s="4">
        <v>3523</v>
      </c>
    </row>
    <row r="596" spans="2:10" ht="18">
      <c r="B596" s="19" t="s">
        <v>343</v>
      </c>
      <c r="C596" s="4">
        <v>50411</v>
      </c>
      <c r="D596" s="4">
        <v>46655</v>
      </c>
      <c r="E596" s="7">
        <v>30795</v>
      </c>
      <c r="F596" s="8">
        <v>67072</v>
      </c>
      <c r="G596" s="7">
        <v>63922</v>
      </c>
      <c r="H596" s="8">
        <v>34593</v>
      </c>
      <c r="I596" s="26">
        <v>68670</v>
      </c>
      <c r="J596" s="4">
        <v>29946</v>
      </c>
    </row>
    <row r="597" spans="2:10" ht="18">
      <c r="B597" s="19" t="s">
        <v>344</v>
      </c>
      <c r="C597" s="4">
        <v>47425</v>
      </c>
      <c r="D597" s="4">
        <v>49139</v>
      </c>
      <c r="E597" s="7">
        <v>31450</v>
      </c>
      <c r="F597" s="8">
        <v>64788</v>
      </c>
      <c r="G597" s="7">
        <v>58687</v>
      </c>
      <c r="H597" s="8">
        <v>37295</v>
      </c>
      <c r="I597" s="26">
        <v>67032</v>
      </c>
      <c r="J597" s="4">
        <v>28577</v>
      </c>
    </row>
    <row r="598" spans="2:10" ht="4.5" customHeight="1">
      <c r="B598" s="19"/>
      <c r="C598" s="4"/>
      <c r="D598" s="4"/>
      <c r="E598" s="7"/>
      <c r="F598" s="8"/>
      <c r="G598" s="7"/>
      <c r="H598" s="8"/>
      <c r="I598" s="26"/>
      <c r="J598" s="4"/>
    </row>
    <row r="599" spans="1:10" ht="9">
      <c r="A599" s="10" t="s">
        <v>812</v>
      </c>
      <c r="B599" s="19"/>
      <c r="C599" s="4"/>
      <c r="D599" s="4"/>
      <c r="E599" s="7"/>
      <c r="F599" s="8"/>
      <c r="G599" s="7"/>
      <c r="H599" s="8"/>
      <c r="I599" s="26"/>
      <c r="J599" s="4"/>
    </row>
    <row r="600" spans="1:10" ht="9">
      <c r="A600" s="3"/>
      <c r="B600" s="17" t="s">
        <v>15</v>
      </c>
      <c r="C600" s="4">
        <v>9459</v>
      </c>
      <c r="D600" s="4">
        <v>14244</v>
      </c>
      <c r="E600" s="7">
        <v>7162</v>
      </c>
      <c r="F600" s="8">
        <v>16666</v>
      </c>
      <c r="G600" s="7">
        <v>13707</v>
      </c>
      <c r="H600" s="8">
        <v>10222</v>
      </c>
      <c r="I600" s="26">
        <v>15616</v>
      </c>
      <c r="J600" s="4">
        <v>7645</v>
      </c>
    </row>
    <row r="601" spans="1:10" s="15" customFormat="1" ht="9">
      <c r="A601" s="11"/>
      <c r="B601" s="18" t="s">
        <v>792</v>
      </c>
      <c r="C601" s="12">
        <f>C600/SUM(C600:D600)</f>
        <v>0.39906340969497534</v>
      </c>
      <c r="D601" s="12">
        <f>D600/SUM(C600:D600)</f>
        <v>0.6009365903050247</v>
      </c>
      <c r="E601" s="13">
        <f>E600/SUM(E600:F600)</f>
        <v>0.3005707570924962</v>
      </c>
      <c r="F601" s="14">
        <f>F600/SUM(E600:F600)</f>
        <v>0.6994292429075037</v>
      </c>
      <c r="G601" s="13">
        <f>G600/SUM(G600:H600)</f>
        <v>0.5728195912909022</v>
      </c>
      <c r="H601" s="14">
        <f>H600/SUM(G600:H600)</f>
        <v>0.42718040870909774</v>
      </c>
      <c r="I601" s="27">
        <f>I600/SUM(I600:J600)</f>
        <v>0.6713382915609819</v>
      </c>
      <c r="J601" s="12">
        <f>J600/SUM(I600:J600)</f>
        <v>0.3286617084390181</v>
      </c>
    </row>
    <row r="602" spans="2:10" ht="3.75" customHeight="1">
      <c r="B602" s="19"/>
      <c r="C602" s="4"/>
      <c r="D602" s="4"/>
      <c r="E602" s="7"/>
      <c r="F602" s="8"/>
      <c r="G602" s="7"/>
      <c r="H602" s="8"/>
      <c r="I602" s="26"/>
      <c r="J602" s="4"/>
    </row>
    <row r="603" spans="2:10" ht="9">
      <c r="B603" s="19" t="s">
        <v>10</v>
      </c>
      <c r="C603" s="4">
        <v>2380</v>
      </c>
      <c r="D603" s="4">
        <v>4333</v>
      </c>
      <c r="E603" s="7">
        <v>1767</v>
      </c>
      <c r="F603" s="8">
        <v>4977</v>
      </c>
      <c r="G603" s="7">
        <v>3875</v>
      </c>
      <c r="H603" s="8">
        <v>2909</v>
      </c>
      <c r="I603" s="26">
        <v>4486</v>
      </c>
      <c r="J603" s="4">
        <v>2114</v>
      </c>
    </row>
    <row r="604" spans="2:10" ht="9">
      <c r="B604" s="19" t="s">
        <v>11</v>
      </c>
      <c r="C604" s="4">
        <v>1449</v>
      </c>
      <c r="D604" s="4">
        <v>2420</v>
      </c>
      <c r="E604" s="7">
        <v>1088</v>
      </c>
      <c r="F604" s="8">
        <v>2807</v>
      </c>
      <c r="G604" s="7">
        <v>2188</v>
      </c>
      <c r="H604" s="8">
        <v>1734</v>
      </c>
      <c r="I604" s="26">
        <v>2472</v>
      </c>
      <c r="J604" s="4">
        <v>1310</v>
      </c>
    </row>
    <row r="605" spans="2:10" ht="9">
      <c r="B605" s="19" t="s">
        <v>12</v>
      </c>
      <c r="C605" s="4">
        <v>1789</v>
      </c>
      <c r="D605" s="4">
        <v>2217</v>
      </c>
      <c r="E605" s="7">
        <v>1344</v>
      </c>
      <c r="F605" s="8">
        <v>2709</v>
      </c>
      <c r="G605" s="7">
        <v>2374</v>
      </c>
      <c r="H605" s="8">
        <v>1708</v>
      </c>
      <c r="I605" s="26">
        <v>2713</v>
      </c>
      <c r="J605" s="4">
        <v>1285</v>
      </c>
    </row>
    <row r="606" spans="2:10" ht="9">
      <c r="B606" s="19" t="s">
        <v>13</v>
      </c>
      <c r="C606" s="4">
        <v>1122</v>
      </c>
      <c r="D606" s="4">
        <v>769</v>
      </c>
      <c r="E606" s="7">
        <v>750</v>
      </c>
      <c r="F606" s="8">
        <v>1140</v>
      </c>
      <c r="G606" s="7">
        <v>958</v>
      </c>
      <c r="H606" s="8">
        <v>904</v>
      </c>
      <c r="I606" s="26">
        <v>1068</v>
      </c>
      <c r="J606" s="4">
        <v>794</v>
      </c>
    </row>
    <row r="607" spans="2:10" ht="9">
      <c r="B607" s="19" t="s">
        <v>14</v>
      </c>
      <c r="C607" s="4">
        <v>2719</v>
      </c>
      <c r="D607" s="4">
        <v>4505</v>
      </c>
      <c r="E607" s="7">
        <v>2213</v>
      </c>
      <c r="F607" s="8">
        <v>5033</v>
      </c>
      <c r="G607" s="7">
        <v>4312</v>
      </c>
      <c r="H607" s="8">
        <v>2967</v>
      </c>
      <c r="I607" s="26">
        <v>4877</v>
      </c>
      <c r="J607" s="4">
        <v>2142</v>
      </c>
    </row>
    <row r="608" spans="2:10" ht="9">
      <c r="B608" s="19" t="s">
        <v>111</v>
      </c>
      <c r="C608" s="4">
        <v>98</v>
      </c>
      <c r="D608" s="4">
        <v>230</v>
      </c>
      <c r="E608" s="7">
        <v>73</v>
      </c>
      <c r="F608" s="8">
        <v>257</v>
      </c>
      <c r="G608" s="7">
        <v>161</v>
      </c>
      <c r="H608" s="8">
        <v>169</v>
      </c>
      <c r="I608" s="26">
        <v>202</v>
      </c>
      <c r="J608" s="4">
        <v>118</v>
      </c>
    </row>
    <row r="609" spans="2:10" ht="9">
      <c r="B609" s="19" t="s">
        <v>112</v>
      </c>
      <c r="C609" s="4">
        <v>9361</v>
      </c>
      <c r="D609" s="4">
        <v>14014</v>
      </c>
      <c r="E609" s="7">
        <v>7089</v>
      </c>
      <c r="F609" s="8">
        <v>16409</v>
      </c>
      <c r="G609" s="7">
        <v>13546</v>
      </c>
      <c r="H609" s="8">
        <v>10053</v>
      </c>
      <c r="I609" s="26">
        <v>15414</v>
      </c>
      <c r="J609" s="4">
        <v>7527</v>
      </c>
    </row>
    <row r="610" spans="2:10" ht="9">
      <c r="B610" s="19" t="s">
        <v>345</v>
      </c>
      <c r="C610" s="4">
        <v>3680</v>
      </c>
      <c r="D610" s="4">
        <v>4166</v>
      </c>
      <c r="E610" s="7">
        <v>2618</v>
      </c>
      <c r="F610" s="8">
        <v>5285</v>
      </c>
      <c r="G610" s="7">
        <v>4410</v>
      </c>
      <c r="H610" s="8">
        <v>3508</v>
      </c>
      <c r="I610" s="26">
        <v>5005</v>
      </c>
      <c r="J610" s="4">
        <v>2770</v>
      </c>
    </row>
    <row r="611" spans="2:10" ht="9">
      <c r="B611" s="19" t="s">
        <v>115</v>
      </c>
      <c r="C611" s="4">
        <v>5779</v>
      </c>
      <c r="D611" s="4">
        <v>10078</v>
      </c>
      <c r="E611" s="7">
        <v>4544</v>
      </c>
      <c r="F611" s="8">
        <v>11381</v>
      </c>
      <c r="G611" s="7">
        <v>9297</v>
      </c>
      <c r="H611" s="8">
        <v>6714</v>
      </c>
      <c r="I611" s="26">
        <v>10611</v>
      </c>
      <c r="J611" s="4">
        <v>4875</v>
      </c>
    </row>
    <row r="612" spans="2:10" ht="9">
      <c r="B612" s="19" t="s">
        <v>70</v>
      </c>
      <c r="C612" s="4">
        <v>5244</v>
      </c>
      <c r="D612" s="4">
        <v>8654</v>
      </c>
      <c r="E612" s="7">
        <v>4126</v>
      </c>
      <c r="F612" s="8">
        <v>9838</v>
      </c>
      <c r="G612" s="7">
        <v>8185</v>
      </c>
      <c r="H612" s="8">
        <v>5845</v>
      </c>
      <c r="I612" s="26">
        <v>9248</v>
      </c>
      <c r="J612" s="4">
        <v>4273</v>
      </c>
    </row>
    <row r="613" spans="2:10" ht="9">
      <c r="B613" s="19" t="s">
        <v>117</v>
      </c>
      <c r="C613" s="4">
        <v>4215</v>
      </c>
      <c r="D613" s="4">
        <v>5590</v>
      </c>
      <c r="E613" s="7">
        <v>3036</v>
      </c>
      <c r="F613" s="8">
        <v>6828</v>
      </c>
      <c r="G613" s="7">
        <v>5522</v>
      </c>
      <c r="H613" s="8">
        <v>4377</v>
      </c>
      <c r="I613" s="26">
        <v>6368</v>
      </c>
      <c r="J613" s="4">
        <v>3372</v>
      </c>
    </row>
    <row r="614" spans="2:10" ht="9">
      <c r="B614" s="19" t="s">
        <v>47</v>
      </c>
      <c r="C614" s="4">
        <v>9459</v>
      </c>
      <c r="D614" s="4">
        <v>14244</v>
      </c>
      <c r="E614" s="7">
        <v>7162</v>
      </c>
      <c r="F614" s="8">
        <v>16666</v>
      </c>
      <c r="G614" s="7">
        <v>13707</v>
      </c>
      <c r="H614" s="8">
        <v>10222</v>
      </c>
      <c r="I614" s="26">
        <v>15616</v>
      </c>
      <c r="J614" s="4">
        <v>7645</v>
      </c>
    </row>
    <row r="615" spans="2:10" ht="9">
      <c r="B615" s="20" t="s">
        <v>791</v>
      </c>
      <c r="C615" s="4"/>
      <c r="D615" s="4"/>
      <c r="E615" s="7"/>
      <c r="F615" s="8"/>
      <c r="G615" s="7"/>
      <c r="H615" s="8"/>
      <c r="I615" s="26"/>
      <c r="J615" s="4"/>
    </row>
    <row r="616" spans="2:10" ht="9">
      <c r="B616" s="19" t="s">
        <v>346</v>
      </c>
      <c r="C616" s="4">
        <v>455</v>
      </c>
      <c r="D616" s="4">
        <v>768</v>
      </c>
      <c r="E616" s="7">
        <v>393</v>
      </c>
      <c r="F616" s="8">
        <v>842</v>
      </c>
      <c r="G616" s="7">
        <v>703</v>
      </c>
      <c r="H616" s="8">
        <v>540</v>
      </c>
      <c r="I616" s="26">
        <v>775</v>
      </c>
      <c r="J616" s="4">
        <v>411</v>
      </c>
    </row>
    <row r="617" spans="2:10" ht="9">
      <c r="B617" s="19" t="s">
        <v>347</v>
      </c>
      <c r="C617" s="4">
        <v>2632</v>
      </c>
      <c r="D617" s="4">
        <v>2726</v>
      </c>
      <c r="E617" s="7">
        <v>1905</v>
      </c>
      <c r="F617" s="8">
        <v>3498</v>
      </c>
      <c r="G617" s="7">
        <v>3039</v>
      </c>
      <c r="H617" s="8">
        <v>2367</v>
      </c>
      <c r="I617" s="26">
        <v>3454</v>
      </c>
      <c r="J617" s="4">
        <v>1869</v>
      </c>
    </row>
    <row r="618" spans="2:10" ht="9">
      <c r="B618" s="19" t="s">
        <v>348</v>
      </c>
      <c r="C618" s="4">
        <v>6372</v>
      </c>
      <c r="D618" s="4">
        <v>10750</v>
      </c>
      <c r="E618" s="7">
        <v>4864</v>
      </c>
      <c r="F618" s="8">
        <v>12326</v>
      </c>
      <c r="G618" s="7">
        <v>9965</v>
      </c>
      <c r="H618" s="8">
        <v>7315</v>
      </c>
      <c r="I618" s="26">
        <v>11387</v>
      </c>
      <c r="J618" s="4">
        <v>5365</v>
      </c>
    </row>
    <row r="619" spans="2:10" ht="18">
      <c r="B619" s="19" t="s">
        <v>349</v>
      </c>
      <c r="C619" s="4">
        <v>0</v>
      </c>
      <c r="D619" s="4">
        <v>0</v>
      </c>
      <c r="E619" s="7">
        <v>0</v>
      </c>
      <c r="F619" s="8">
        <v>0</v>
      </c>
      <c r="G619" s="7">
        <v>0</v>
      </c>
      <c r="H619" s="8">
        <v>0</v>
      </c>
      <c r="I619" s="26">
        <v>0</v>
      </c>
      <c r="J619" s="4">
        <v>0</v>
      </c>
    </row>
    <row r="620" spans="2:10" ht="4.5" customHeight="1">
      <c r="B620" s="19"/>
      <c r="C620" s="4"/>
      <c r="D620" s="4"/>
      <c r="E620" s="7"/>
      <c r="F620" s="8"/>
      <c r="G620" s="7"/>
      <c r="H620" s="8"/>
      <c r="I620" s="26"/>
      <c r="J620" s="4"/>
    </row>
    <row r="621" spans="1:10" ht="9">
      <c r="A621" s="10" t="s">
        <v>813</v>
      </c>
      <c r="B621" s="19"/>
      <c r="C621" s="4"/>
      <c r="D621" s="4"/>
      <c r="E621" s="7"/>
      <c r="F621" s="8"/>
      <c r="G621" s="7"/>
      <c r="H621" s="8"/>
      <c r="I621" s="26"/>
      <c r="J621" s="4"/>
    </row>
    <row r="622" spans="1:10" ht="9">
      <c r="A622" s="3"/>
      <c r="B622" s="17" t="s">
        <v>15</v>
      </c>
      <c r="C622" s="4">
        <v>50455</v>
      </c>
      <c r="D622" s="4">
        <v>30277</v>
      </c>
      <c r="E622" s="7">
        <v>35982</v>
      </c>
      <c r="F622" s="8">
        <v>45693</v>
      </c>
      <c r="G622" s="7">
        <v>51276</v>
      </c>
      <c r="H622" s="8">
        <v>31059</v>
      </c>
      <c r="I622" s="26">
        <v>59196</v>
      </c>
      <c r="J622" s="4">
        <v>22643</v>
      </c>
    </row>
    <row r="623" spans="1:10" s="15" customFormat="1" ht="9">
      <c r="A623" s="11"/>
      <c r="B623" s="18" t="s">
        <v>792</v>
      </c>
      <c r="C623" s="12">
        <f>C622/SUM(C622:D622)</f>
        <v>0.6249690333448942</v>
      </c>
      <c r="D623" s="12">
        <f>D622/SUM(C622:D622)</f>
        <v>0.37503096665510577</v>
      </c>
      <c r="E623" s="13">
        <f>E622/SUM(E622:F622)</f>
        <v>0.4405509641873278</v>
      </c>
      <c r="F623" s="14">
        <f>F622/SUM(E622:F622)</f>
        <v>0.5594490358126721</v>
      </c>
      <c r="G623" s="13">
        <f>G622/SUM(G622:H622)</f>
        <v>0.6227728183640008</v>
      </c>
      <c r="H623" s="14">
        <f>H622/SUM(G622:H622)</f>
        <v>0.3772271816359993</v>
      </c>
      <c r="I623" s="27">
        <f>I622/SUM(I622:J622)</f>
        <v>0.7233226212441501</v>
      </c>
      <c r="J623" s="12">
        <f>J622/SUM(I622:J622)</f>
        <v>0.2766773787558499</v>
      </c>
    </row>
    <row r="624" spans="2:10" ht="3.75" customHeight="1">
      <c r="B624" s="19"/>
      <c r="C624" s="4"/>
      <c r="D624" s="4"/>
      <c r="E624" s="7"/>
      <c r="F624" s="8"/>
      <c r="G624" s="7"/>
      <c r="H624" s="8"/>
      <c r="I624" s="26"/>
      <c r="J624" s="4"/>
    </row>
    <row r="625" spans="2:10" ht="9">
      <c r="B625" s="19" t="s">
        <v>10</v>
      </c>
      <c r="C625" s="4">
        <v>10555</v>
      </c>
      <c r="D625" s="4">
        <v>6585</v>
      </c>
      <c r="E625" s="7">
        <v>7213</v>
      </c>
      <c r="F625" s="8">
        <v>10003</v>
      </c>
      <c r="G625" s="7">
        <v>11032</v>
      </c>
      <c r="H625" s="8">
        <v>6281</v>
      </c>
      <c r="I625" s="26">
        <v>12626</v>
      </c>
      <c r="J625" s="4">
        <v>4613</v>
      </c>
    </row>
    <row r="626" spans="2:10" ht="9">
      <c r="B626" s="19" t="s">
        <v>11</v>
      </c>
      <c r="C626" s="4">
        <v>11808</v>
      </c>
      <c r="D626" s="4">
        <v>6187</v>
      </c>
      <c r="E626" s="7">
        <v>8782</v>
      </c>
      <c r="F626" s="8">
        <v>9807</v>
      </c>
      <c r="G626" s="7">
        <v>11545</v>
      </c>
      <c r="H626" s="8">
        <v>7255</v>
      </c>
      <c r="I626" s="26">
        <v>13473</v>
      </c>
      <c r="J626" s="4">
        <v>5204</v>
      </c>
    </row>
    <row r="627" spans="2:10" ht="9">
      <c r="B627" s="19" t="s">
        <v>12</v>
      </c>
      <c r="C627" s="4">
        <v>11825</v>
      </c>
      <c r="D627" s="4">
        <v>6128</v>
      </c>
      <c r="E627" s="7">
        <v>8718</v>
      </c>
      <c r="F627" s="8">
        <v>9343</v>
      </c>
      <c r="G627" s="7">
        <v>11708</v>
      </c>
      <c r="H627" s="8">
        <v>6597</v>
      </c>
      <c r="I627" s="26">
        <v>13352</v>
      </c>
      <c r="J627" s="4">
        <v>4803</v>
      </c>
    </row>
    <row r="628" spans="2:10" ht="9">
      <c r="B628" s="19" t="s">
        <v>13</v>
      </c>
      <c r="C628" s="4">
        <v>8194</v>
      </c>
      <c r="D628" s="4">
        <v>4730</v>
      </c>
      <c r="E628" s="7">
        <v>5880</v>
      </c>
      <c r="F628" s="8">
        <v>7030</v>
      </c>
      <c r="G628" s="7">
        <v>7566</v>
      </c>
      <c r="H628" s="8">
        <v>5403</v>
      </c>
      <c r="I628" s="26">
        <v>8941</v>
      </c>
      <c r="J628" s="4">
        <v>3956</v>
      </c>
    </row>
    <row r="629" spans="2:10" ht="9">
      <c r="B629" s="19" t="s">
        <v>14</v>
      </c>
      <c r="C629" s="4">
        <v>8073</v>
      </c>
      <c r="D629" s="4">
        <v>6647</v>
      </c>
      <c r="E629" s="7">
        <v>5389</v>
      </c>
      <c r="F629" s="8">
        <v>9510</v>
      </c>
      <c r="G629" s="7">
        <v>9425</v>
      </c>
      <c r="H629" s="8">
        <v>5523</v>
      </c>
      <c r="I629" s="26">
        <v>10804</v>
      </c>
      <c r="J629" s="4">
        <v>4067</v>
      </c>
    </row>
    <row r="630" spans="2:10" ht="9">
      <c r="B630" s="19" t="s">
        <v>350</v>
      </c>
      <c r="C630" s="4">
        <v>50455</v>
      </c>
      <c r="D630" s="4">
        <v>30277</v>
      </c>
      <c r="E630" s="7">
        <v>35982</v>
      </c>
      <c r="F630" s="8">
        <v>45693</v>
      </c>
      <c r="G630" s="7">
        <v>51276</v>
      </c>
      <c r="H630" s="8">
        <v>31059</v>
      </c>
      <c r="I630" s="26">
        <v>59196</v>
      </c>
      <c r="J630" s="4">
        <v>22643</v>
      </c>
    </row>
    <row r="631" spans="2:10" ht="9">
      <c r="B631" s="19" t="s">
        <v>351</v>
      </c>
      <c r="C631" s="4">
        <v>50455</v>
      </c>
      <c r="D631" s="4">
        <v>30277</v>
      </c>
      <c r="E631" s="7">
        <v>35982</v>
      </c>
      <c r="F631" s="8">
        <v>45693</v>
      </c>
      <c r="G631" s="7">
        <v>51276</v>
      </c>
      <c r="H631" s="8">
        <v>31059</v>
      </c>
      <c r="I631" s="26">
        <v>59196</v>
      </c>
      <c r="J631" s="4">
        <v>22643</v>
      </c>
    </row>
    <row r="632" spans="2:10" ht="9">
      <c r="B632" s="19" t="s">
        <v>352</v>
      </c>
      <c r="C632" s="4">
        <v>50455</v>
      </c>
      <c r="D632" s="4">
        <v>30277</v>
      </c>
      <c r="E632" s="7">
        <v>35982</v>
      </c>
      <c r="F632" s="8">
        <v>45693</v>
      </c>
      <c r="G632" s="7">
        <v>51276</v>
      </c>
      <c r="H632" s="8">
        <v>31059</v>
      </c>
      <c r="I632" s="26">
        <v>59196</v>
      </c>
      <c r="J632" s="4">
        <v>22643</v>
      </c>
    </row>
    <row r="633" spans="2:10" ht="9">
      <c r="B633" s="19" t="s">
        <v>27</v>
      </c>
      <c r="C633" s="4">
        <v>50455</v>
      </c>
      <c r="D633" s="4">
        <v>30277</v>
      </c>
      <c r="E633" s="7">
        <v>35982</v>
      </c>
      <c r="F633" s="8">
        <v>45693</v>
      </c>
      <c r="G633" s="7">
        <v>51276</v>
      </c>
      <c r="H633" s="8">
        <v>31059</v>
      </c>
      <c r="I633" s="26">
        <v>59196</v>
      </c>
      <c r="J633" s="4">
        <v>22643</v>
      </c>
    </row>
    <row r="634" spans="2:10" ht="9">
      <c r="B634" s="20" t="s">
        <v>791</v>
      </c>
      <c r="C634" s="4"/>
      <c r="D634" s="4"/>
      <c r="E634" s="7"/>
      <c r="F634" s="8"/>
      <c r="G634" s="7"/>
      <c r="H634" s="8"/>
      <c r="I634" s="26"/>
      <c r="J634" s="4"/>
    </row>
    <row r="635" spans="2:10" ht="9">
      <c r="B635" s="19" t="s">
        <v>353</v>
      </c>
      <c r="C635" s="4">
        <v>553</v>
      </c>
      <c r="D635" s="4">
        <v>340</v>
      </c>
      <c r="E635" s="7">
        <v>366</v>
      </c>
      <c r="F635" s="8">
        <v>544</v>
      </c>
      <c r="G635" s="7">
        <v>716</v>
      </c>
      <c r="H635" s="8">
        <v>230</v>
      </c>
      <c r="I635" s="26">
        <v>767</v>
      </c>
      <c r="J635" s="4">
        <v>170</v>
      </c>
    </row>
    <row r="636" spans="2:10" ht="9">
      <c r="B636" s="19" t="s">
        <v>354</v>
      </c>
      <c r="C636" s="4">
        <v>1968</v>
      </c>
      <c r="D636" s="4">
        <v>1270</v>
      </c>
      <c r="E636" s="7">
        <v>1317</v>
      </c>
      <c r="F636" s="8">
        <v>1934</v>
      </c>
      <c r="G636" s="7">
        <v>1925</v>
      </c>
      <c r="H636" s="8">
        <v>1353</v>
      </c>
      <c r="I636" s="26">
        <v>2310</v>
      </c>
      <c r="J636" s="4">
        <v>950</v>
      </c>
    </row>
    <row r="637" spans="2:10" ht="9">
      <c r="B637" s="19" t="s">
        <v>355</v>
      </c>
      <c r="C637" s="4">
        <v>1823</v>
      </c>
      <c r="D637" s="4">
        <v>877</v>
      </c>
      <c r="E637" s="7">
        <v>1390</v>
      </c>
      <c r="F637" s="8">
        <v>1391</v>
      </c>
      <c r="G637" s="7">
        <v>1497</v>
      </c>
      <c r="H637" s="8">
        <v>1306</v>
      </c>
      <c r="I637" s="26">
        <v>1815</v>
      </c>
      <c r="J637" s="4">
        <v>967</v>
      </c>
    </row>
    <row r="638" spans="2:10" ht="9">
      <c r="B638" s="19" t="s">
        <v>356</v>
      </c>
      <c r="C638" s="4">
        <v>2749</v>
      </c>
      <c r="D638" s="4">
        <v>1601</v>
      </c>
      <c r="E638" s="7">
        <v>2124</v>
      </c>
      <c r="F638" s="8">
        <v>2432</v>
      </c>
      <c r="G638" s="7">
        <v>2987</v>
      </c>
      <c r="H638" s="8">
        <v>1633</v>
      </c>
      <c r="I638" s="26">
        <v>3472</v>
      </c>
      <c r="J638" s="4">
        <v>1130</v>
      </c>
    </row>
    <row r="639" spans="2:10" ht="9">
      <c r="B639" s="19" t="s">
        <v>357</v>
      </c>
      <c r="C639" s="4">
        <v>3797</v>
      </c>
      <c r="D639" s="4">
        <v>1642</v>
      </c>
      <c r="E639" s="7">
        <v>2851</v>
      </c>
      <c r="F639" s="8">
        <v>2575</v>
      </c>
      <c r="G639" s="7">
        <v>3449</v>
      </c>
      <c r="H639" s="8">
        <v>2068</v>
      </c>
      <c r="I639" s="26">
        <v>4000</v>
      </c>
      <c r="J639" s="4">
        <v>1458</v>
      </c>
    </row>
    <row r="640" spans="2:10" ht="9">
      <c r="B640" s="19" t="s">
        <v>358</v>
      </c>
      <c r="C640" s="4">
        <v>7874</v>
      </c>
      <c r="D640" s="4">
        <v>6338</v>
      </c>
      <c r="E640" s="7">
        <v>5229</v>
      </c>
      <c r="F640" s="8">
        <v>9154</v>
      </c>
      <c r="G640" s="7">
        <v>9042</v>
      </c>
      <c r="H640" s="8">
        <v>5392</v>
      </c>
      <c r="I640" s="26">
        <v>10399</v>
      </c>
      <c r="J640" s="4">
        <v>3951</v>
      </c>
    </row>
    <row r="641" spans="2:10" ht="9">
      <c r="B641" s="19" t="s">
        <v>359</v>
      </c>
      <c r="C641" s="4">
        <v>638</v>
      </c>
      <c r="D641" s="4">
        <v>301</v>
      </c>
      <c r="E641" s="7">
        <v>402</v>
      </c>
      <c r="F641" s="8">
        <v>510</v>
      </c>
      <c r="G641" s="7">
        <v>701</v>
      </c>
      <c r="H641" s="8">
        <v>247</v>
      </c>
      <c r="I641" s="26">
        <v>783</v>
      </c>
      <c r="J641" s="4">
        <v>153</v>
      </c>
    </row>
    <row r="642" spans="2:10" ht="9">
      <c r="B642" s="19" t="s">
        <v>360</v>
      </c>
      <c r="C642" s="4">
        <v>2925</v>
      </c>
      <c r="D642" s="4">
        <v>1420</v>
      </c>
      <c r="E642" s="7">
        <v>2273</v>
      </c>
      <c r="F642" s="8">
        <v>2254</v>
      </c>
      <c r="G642" s="7">
        <v>2617</v>
      </c>
      <c r="H642" s="8">
        <v>1920</v>
      </c>
      <c r="I642" s="26">
        <v>3120</v>
      </c>
      <c r="J642" s="4">
        <v>1402</v>
      </c>
    </row>
    <row r="643" spans="2:10" ht="9">
      <c r="B643" s="19" t="s">
        <v>361</v>
      </c>
      <c r="C643" s="4">
        <v>9614</v>
      </c>
      <c r="D643" s="4">
        <v>5832</v>
      </c>
      <c r="E643" s="7">
        <v>6653</v>
      </c>
      <c r="F643" s="8">
        <v>8888</v>
      </c>
      <c r="G643" s="7">
        <v>9816</v>
      </c>
      <c r="H643" s="8">
        <v>5791</v>
      </c>
      <c r="I643" s="26">
        <v>11264</v>
      </c>
      <c r="J643" s="4">
        <v>4268</v>
      </c>
    </row>
    <row r="644" spans="2:10" ht="9">
      <c r="B644" s="19" t="s">
        <v>362</v>
      </c>
      <c r="C644" s="4">
        <v>1653</v>
      </c>
      <c r="D644" s="4">
        <v>935</v>
      </c>
      <c r="E644" s="7">
        <v>1237</v>
      </c>
      <c r="F644" s="8">
        <v>1379</v>
      </c>
      <c r="G644" s="7">
        <v>1661</v>
      </c>
      <c r="H644" s="8">
        <v>995</v>
      </c>
      <c r="I644" s="26">
        <v>1914</v>
      </c>
      <c r="J644" s="4">
        <v>715</v>
      </c>
    </row>
    <row r="645" spans="2:10" ht="9">
      <c r="B645" s="19" t="s">
        <v>363</v>
      </c>
      <c r="C645" s="4">
        <v>1995</v>
      </c>
      <c r="D645" s="4">
        <v>1237</v>
      </c>
      <c r="E645" s="7">
        <v>1422</v>
      </c>
      <c r="F645" s="8">
        <v>1859</v>
      </c>
      <c r="G645" s="7">
        <v>2275</v>
      </c>
      <c r="H645" s="8">
        <v>1044</v>
      </c>
      <c r="I645" s="26">
        <v>2539</v>
      </c>
      <c r="J645" s="4">
        <v>755</v>
      </c>
    </row>
    <row r="646" spans="2:10" ht="9">
      <c r="B646" s="19" t="s">
        <v>364</v>
      </c>
      <c r="C646" s="4">
        <v>14866</v>
      </c>
      <c r="D646" s="4">
        <v>8484</v>
      </c>
      <c r="E646" s="7">
        <v>10718</v>
      </c>
      <c r="F646" s="8">
        <v>12773</v>
      </c>
      <c r="G646" s="7">
        <v>14590</v>
      </c>
      <c r="H646" s="8">
        <v>9080</v>
      </c>
      <c r="I646" s="26">
        <v>16813</v>
      </c>
      <c r="J646" s="4">
        <v>6724</v>
      </c>
    </row>
    <row r="647" spans="2:10" ht="18">
      <c r="B647" s="19" t="s">
        <v>365</v>
      </c>
      <c r="C647" s="4">
        <v>0</v>
      </c>
      <c r="D647" s="4">
        <v>0</v>
      </c>
      <c r="E647" s="7">
        <v>0</v>
      </c>
      <c r="F647" s="8">
        <v>0</v>
      </c>
      <c r="G647" s="7">
        <v>0</v>
      </c>
      <c r="H647" s="8">
        <v>0</v>
      </c>
      <c r="I647" s="26">
        <v>0</v>
      </c>
      <c r="J647" s="4">
        <v>0</v>
      </c>
    </row>
    <row r="648" spans="2:10" ht="4.5" customHeight="1">
      <c r="B648" s="19"/>
      <c r="C648" s="4"/>
      <c r="D648" s="4"/>
      <c r="E648" s="7"/>
      <c r="F648" s="8"/>
      <c r="G648" s="7"/>
      <c r="H648" s="8"/>
      <c r="I648" s="26"/>
      <c r="J648" s="4"/>
    </row>
    <row r="649" spans="1:10" ht="9">
      <c r="A649" s="10" t="s">
        <v>814</v>
      </c>
      <c r="B649" s="19"/>
      <c r="C649" s="4"/>
      <c r="D649" s="4"/>
      <c r="E649" s="7"/>
      <c r="F649" s="8"/>
      <c r="G649" s="7"/>
      <c r="H649" s="8"/>
      <c r="I649" s="26"/>
      <c r="J649" s="4"/>
    </row>
    <row r="650" spans="1:10" ht="9">
      <c r="A650" s="3"/>
      <c r="B650" s="17" t="s">
        <v>15</v>
      </c>
      <c r="C650" s="4">
        <v>2401</v>
      </c>
      <c r="D650" s="4">
        <v>3567</v>
      </c>
      <c r="E650" s="7">
        <v>1950</v>
      </c>
      <c r="F650" s="8">
        <v>4047</v>
      </c>
      <c r="G650" s="7">
        <v>3546</v>
      </c>
      <c r="H650" s="8">
        <v>2448</v>
      </c>
      <c r="I650" s="26">
        <v>4145</v>
      </c>
      <c r="J650" s="4">
        <v>1818</v>
      </c>
    </row>
    <row r="651" spans="1:10" s="15" customFormat="1" ht="9">
      <c r="A651" s="11"/>
      <c r="B651" s="18" t="s">
        <v>792</v>
      </c>
      <c r="C651" s="12">
        <f>C650/SUM(C650:D650)</f>
        <v>0.4023123324396783</v>
      </c>
      <c r="D651" s="12">
        <f>D650/SUM(C650:D650)</f>
        <v>0.5976876675603218</v>
      </c>
      <c r="E651" s="13">
        <f>E650/SUM(E650:F650)</f>
        <v>0.32516258129064535</v>
      </c>
      <c r="F651" s="14">
        <f>F650/SUM(E650:F650)</f>
        <v>0.6748374187093547</v>
      </c>
      <c r="G651" s="13">
        <f>G650/SUM(G650:H650)</f>
        <v>0.5915915915915916</v>
      </c>
      <c r="H651" s="14">
        <f>H650/SUM(G650:H650)</f>
        <v>0.4084084084084084</v>
      </c>
      <c r="I651" s="27">
        <f>I650/SUM(I650:J650)</f>
        <v>0.6951199060875398</v>
      </c>
      <c r="J651" s="12">
        <f>J650/SUM(I650:J650)</f>
        <v>0.3048800939124602</v>
      </c>
    </row>
    <row r="652" spans="2:10" ht="3.75" customHeight="1">
      <c r="B652" s="19"/>
      <c r="C652" s="4"/>
      <c r="D652" s="4"/>
      <c r="E652" s="7"/>
      <c r="F652" s="8"/>
      <c r="G652" s="7"/>
      <c r="H652" s="8"/>
      <c r="I652" s="26"/>
      <c r="J652" s="4"/>
    </row>
    <row r="653" spans="2:10" ht="9">
      <c r="B653" s="19" t="s">
        <v>10</v>
      </c>
      <c r="C653" s="4">
        <v>431</v>
      </c>
      <c r="D653" s="4">
        <v>391</v>
      </c>
      <c r="E653" s="7">
        <v>372</v>
      </c>
      <c r="F653" s="8">
        <v>442</v>
      </c>
      <c r="G653" s="7">
        <v>439</v>
      </c>
      <c r="H653" s="8">
        <v>375</v>
      </c>
      <c r="I653" s="26">
        <v>565</v>
      </c>
      <c r="J653" s="4">
        <v>247</v>
      </c>
    </row>
    <row r="654" spans="2:10" ht="9">
      <c r="B654" s="19" t="s">
        <v>11</v>
      </c>
      <c r="C654" s="4">
        <v>398</v>
      </c>
      <c r="D654" s="4">
        <v>687</v>
      </c>
      <c r="E654" s="7">
        <v>318</v>
      </c>
      <c r="F654" s="8">
        <v>779</v>
      </c>
      <c r="G654" s="7">
        <v>673</v>
      </c>
      <c r="H654" s="8">
        <v>430</v>
      </c>
      <c r="I654" s="26">
        <v>764</v>
      </c>
      <c r="J654" s="4">
        <v>330</v>
      </c>
    </row>
    <row r="655" spans="2:10" ht="9">
      <c r="B655" s="19" t="s">
        <v>12</v>
      </c>
      <c r="C655" s="4">
        <v>512</v>
      </c>
      <c r="D655" s="4">
        <v>775</v>
      </c>
      <c r="E655" s="7">
        <v>395</v>
      </c>
      <c r="F655" s="8">
        <v>903</v>
      </c>
      <c r="G655" s="7">
        <v>763</v>
      </c>
      <c r="H655" s="8">
        <v>536</v>
      </c>
      <c r="I655" s="26">
        <v>873</v>
      </c>
      <c r="J655" s="4">
        <v>422</v>
      </c>
    </row>
    <row r="656" spans="2:10" ht="9">
      <c r="B656" s="19" t="s">
        <v>13</v>
      </c>
      <c r="C656" s="4">
        <v>534</v>
      </c>
      <c r="D656" s="4">
        <v>817</v>
      </c>
      <c r="E656" s="7">
        <v>434</v>
      </c>
      <c r="F656" s="8">
        <v>934</v>
      </c>
      <c r="G656" s="7">
        <v>819</v>
      </c>
      <c r="H656" s="8">
        <v>534</v>
      </c>
      <c r="I656" s="26">
        <v>950</v>
      </c>
      <c r="J656" s="4">
        <v>406</v>
      </c>
    </row>
    <row r="657" spans="2:10" ht="9">
      <c r="B657" s="19" t="s">
        <v>14</v>
      </c>
      <c r="C657" s="4">
        <v>526</v>
      </c>
      <c r="D657" s="4">
        <v>897</v>
      </c>
      <c r="E657" s="7">
        <v>431</v>
      </c>
      <c r="F657" s="8">
        <v>989</v>
      </c>
      <c r="G657" s="7">
        <v>852</v>
      </c>
      <c r="H657" s="8">
        <v>573</v>
      </c>
      <c r="I657" s="26">
        <v>993</v>
      </c>
      <c r="J657" s="4">
        <v>413</v>
      </c>
    </row>
    <row r="658" spans="2:10" ht="9">
      <c r="B658" s="19" t="s">
        <v>112</v>
      </c>
      <c r="C658" s="4">
        <v>2401</v>
      </c>
      <c r="D658" s="4">
        <v>3567</v>
      </c>
      <c r="E658" s="7">
        <v>1950</v>
      </c>
      <c r="F658" s="8">
        <v>4047</v>
      </c>
      <c r="G658" s="7">
        <v>3546</v>
      </c>
      <c r="H658" s="8">
        <v>2448</v>
      </c>
      <c r="I658" s="26">
        <v>4145</v>
      </c>
      <c r="J658" s="4">
        <v>1818</v>
      </c>
    </row>
    <row r="659" spans="2:10" ht="9">
      <c r="B659" s="19" t="s">
        <v>115</v>
      </c>
      <c r="C659" s="4">
        <v>2401</v>
      </c>
      <c r="D659" s="4">
        <v>3567</v>
      </c>
      <c r="E659" s="7">
        <v>1950</v>
      </c>
      <c r="F659" s="8">
        <v>4047</v>
      </c>
      <c r="G659" s="7">
        <v>3546</v>
      </c>
      <c r="H659" s="8">
        <v>2448</v>
      </c>
      <c r="I659" s="26">
        <v>4145</v>
      </c>
      <c r="J659" s="4">
        <v>1818</v>
      </c>
    </row>
    <row r="660" spans="2:10" ht="9">
      <c r="B660" s="19" t="s">
        <v>70</v>
      </c>
      <c r="C660" s="4">
        <v>2401</v>
      </c>
      <c r="D660" s="4">
        <v>3567</v>
      </c>
      <c r="E660" s="7">
        <v>1950</v>
      </c>
      <c r="F660" s="8">
        <v>4047</v>
      </c>
      <c r="G660" s="7">
        <v>3546</v>
      </c>
      <c r="H660" s="8">
        <v>2448</v>
      </c>
      <c r="I660" s="26">
        <v>4145</v>
      </c>
      <c r="J660" s="4">
        <v>1818</v>
      </c>
    </row>
    <row r="661" spans="2:10" ht="9">
      <c r="B661" s="19" t="s">
        <v>47</v>
      </c>
      <c r="C661" s="4">
        <v>2401</v>
      </c>
      <c r="D661" s="4">
        <v>3567</v>
      </c>
      <c r="E661" s="7">
        <v>1950</v>
      </c>
      <c r="F661" s="8">
        <v>4047</v>
      </c>
      <c r="G661" s="7">
        <v>3546</v>
      </c>
      <c r="H661" s="8">
        <v>2448</v>
      </c>
      <c r="I661" s="26">
        <v>4145</v>
      </c>
      <c r="J661" s="4">
        <v>1818</v>
      </c>
    </row>
    <row r="662" spans="2:10" ht="9">
      <c r="B662" s="20" t="s">
        <v>791</v>
      </c>
      <c r="C662" s="4"/>
      <c r="D662" s="4"/>
      <c r="E662" s="7"/>
      <c r="F662" s="8"/>
      <c r="G662" s="7"/>
      <c r="H662" s="8"/>
      <c r="I662" s="26"/>
      <c r="J662" s="4"/>
    </row>
    <row r="663" spans="2:10" ht="9">
      <c r="B663" s="19" t="s">
        <v>366</v>
      </c>
      <c r="C663" s="4">
        <v>2401</v>
      </c>
      <c r="D663" s="4">
        <v>3567</v>
      </c>
      <c r="E663" s="7">
        <v>1950</v>
      </c>
      <c r="F663" s="8">
        <v>4047</v>
      </c>
      <c r="G663" s="7">
        <v>3546</v>
      </c>
      <c r="H663" s="8">
        <v>2448</v>
      </c>
      <c r="I663" s="26">
        <v>4145</v>
      </c>
      <c r="J663" s="4">
        <v>1818</v>
      </c>
    </row>
    <row r="664" spans="2:10" ht="18">
      <c r="B664" s="19" t="s">
        <v>367</v>
      </c>
      <c r="C664" s="4">
        <v>0</v>
      </c>
      <c r="D664" s="4">
        <v>0</v>
      </c>
      <c r="E664" s="7">
        <v>0</v>
      </c>
      <c r="F664" s="8">
        <v>0</v>
      </c>
      <c r="G664" s="7">
        <v>0</v>
      </c>
      <c r="H664" s="8">
        <v>0</v>
      </c>
      <c r="I664" s="26">
        <v>0</v>
      </c>
      <c r="J664" s="4">
        <v>0</v>
      </c>
    </row>
    <row r="665" spans="2:10" ht="4.5" customHeight="1">
      <c r="B665" s="19"/>
      <c r="C665" s="4"/>
      <c r="D665" s="4"/>
      <c r="E665" s="7"/>
      <c r="F665" s="8"/>
      <c r="G665" s="7"/>
      <c r="H665" s="8"/>
      <c r="I665" s="26"/>
      <c r="J665" s="4"/>
    </row>
    <row r="666" spans="1:10" ht="9">
      <c r="A666" s="10" t="s">
        <v>815</v>
      </c>
      <c r="B666" s="19"/>
      <c r="C666" s="4"/>
      <c r="D666" s="4"/>
      <c r="E666" s="7"/>
      <c r="F666" s="8"/>
      <c r="G666" s="7"/>
      <c r="H666" s="8"/>
      <c r="I666" s="26"/>
      <c r="J666" s="4"/>
    </row>
    <row r="667" spans="1:10" ht="9">
      <c r="A667" s="3"/>
      <c r="B667" s="17" t="s">
        <v>15</v>
      </c>
      <c r="C667" s="4">
        <v>13799</v>
      </c>
      <c r="D667" s="4">
        <v>13159</v>
      </c>
      <c r="E667" s="7">
        <v>10215</v>
      </c>
      <c r="F667" s="8">
        <v>16406</v>
      </c>
      <c r="G667" s="7">
        <v>15339</v>
      </c>
      <c r="H667" s="8">
        <v>11527</v>
      </c>
      <c r="I667" s="26">
        <v>17853</v>
      </c>
      <c r="J667" s="4">
        <v>8779</v>
      </c>
    </row>
    <row r="668" spans="1:10" s="15" customFormat="1" ht="9">
      <c r="A668" s="11"/>
      <c r="B668" s="18" t="s">
        <v>792</v>
      </c>
      <c r="C668" s="12">
        <f>C667/SUM(C667:D667)</f>
        <v>0.5118703167890793</v>
      </c>
      <c r="D668" s="12">
        <f>D667/SUM(C667:D667)</f>
        <v>0.4881296832109207</v>
      </c>
      <c r="E668" s="13">
        <f>E667/SUM(E667:F667)</f>
        <v>0.3837196198489914</v>
      </c>
      <c r="F668" s="14">
        <f>F667/SUM(E667:F667)</f>
        <v>0.6162803801510086</v>
      </c>
      <c r="G668" s="13">
        <f>G667/SUM(G667:H667)</f>
        <v>0.5709446884538077</v>
      </c>
      <c r="H668" s="14">
        <f>H667/SUM(G667:H667)</f>
        <v>0.4290553115461922</v>
      </c>
      <c r="I668" s="27">
        <f>I667/SUM(I667:J667)</f>
        <v>0.6703589666566536</v>
      </c>
      <c r="J668" s="12">
        <f>J667/SUM(I667:J667)</f>
        <v>0.3296410333433463</v>
      </c>
    </row>
    <row r="669" spans="2:10" ht="3.75" customHeight="1">
      <c r="B669" s="19"/>
      <c r="C669" s="4"/>
      <c r="D669" s="4"/>
      <c r="E669" s="7"/>
      <c r="F669" s="8"/>
      <c r="G669" s="7"/>
      <c r="H669" s="8"/>
      <c r="I669" s="26"/>
      <c r="J669" s="4"/>
    </row>
    <row r="670" spans="2:10" ht="9">
      <c r="B670" s="19" t="s">
        <v>10</v>
      </c>
      <c r="C670" s="4">
        <v>2360</v>
      </c>
      <c r="D670" s="4">
        <v>2966</v>
      </c>
      <c r="E670" s="7">
        <v>1649</v>
      </c>
      <c r="F670" s="8">
        <v>3644</v>
      </c>
      <c r="G670" s="7">
        <v>3421</v>
      </c>
      <c r="H670" s="8">
        <v>1924</v>
      </c>
      <c r="I670" s="26">
        <v>3839</v>
      </c>
      <c r="J670" s="4">
        <v>1456</v>
      </c>
    </row>
    <row r="671" spans="2:10" ht="9">
      <c r="B671" s="19" t="s">
        <v>11</v>
      </c>
      <c r="C671" s="4">
        <v>2257</v>
      </c>
      <c r="D671" s="4">
        <v>2157</v>
      </c>
      <c r="E671" s="7">
        <v>1654</v>
      </c>
      <c r="F671" s="8">
        <v>2723</v>
      </c>
      <c r="G671" s="7">
        <v>2737</v>
      </c>
      <c r="H671" s="8">
        <v>1665</v>
      </c>
      <c r="I671" s="26">
        <v>3136</v>
      </c>
      <c r="J671" s="4">
        <v>1236</v>
      </c>
    </row>
    <row r="672" spans="2:10" ht="9">
      <c r="B672" s="19" t="s">
        <v>12</v>
      </c>
      <c r="C672" s="4">
        <v>2514</v>
      </c>
      <c r="D672" s="4">
        <v>2812</v>
      </c>
      <c r="E672" s="7">
        <v>1936</v>
      </c>
      <c r="F672" s="8">
        <v>3322</v>
      </c>
      <c r="G672" s="7">
        <v>2901</v>
      </c>
      <c r="H672" s="8">
        <v>2394</v>
      </c>
      <c r="I672" s="26">
        <v>3403</v>
      </c>
      <c r="J672" s="4">
        <v>1841</v>
      </c>
    </row>
    <row r="673" spans="2:10" ht="9">
      <c r="B673" s="19" t="s">
        <v>13</v>
      </c>
      <c r="C673" s="4">
        <v>3067</v>
      </c>
      <c r="D673" s="4">
        <v>2467</v>
      </c>
      <c r="E673" s="7">
        <v>2250</v>
      </c>
      <c r="F673" s="8">
        <v>3177</v>
      </c>
      <c r="G673" s="7">
        <v>3022</v>
      </c>
      <c r="H673" s="8">
        <v>2455</v>
      </c>
      <c r="I673" s="26">
        <v>3540</v>
      </c>
      <c r="J673" s="4">
        <v>1884</v>
      </c>
    </row>
    <row r="674" spans="2:10" ht="9">
      <c r="B674" s="19" t="s">
        <v>14</v>
      </c>
      <c r="C674" s="4">
        <v>3601</v>
      </c>
      <c r="D674" s="4">
        <v>2757</v>
      </c>
      <c r="E674" s="7">
        <v>2726</v>
      </c>
      <c r="F674" s="8">
        <v>3540</v>
      </c>
      <c r="G674" s="7">
        <v>3258</v>
      </c>
      <c r="H674" s="8">
        <v>3089</v>
      </c>
      <c r="I674" s="26">
        <v>3935</v>
      </c>
      <c r="J674" s="4">
        <v>2362</v>
      </c>
    </row>
    <row r="675" spans="2:10" ht="9">
      <c r="B675" s="19" t="s">
        <v>102</v>
      </c>
      <c r="C675" s="4">
        <v>13799</v>
      </c>
      <c r="D675" s="4">
        <v>13159</v>
      </c>
      <c r="E675" s="7">
        <v>10215</v>
      </c>
      <c r="F675" s="8">
        <v>16406</v>
      </c>
      <c r="G675" s="7">
        <v>15339</v>
      </c>
      <c r="H675" s="8">
        <v>11527</v>
      </c>
      <c r="I675" s="26">
        <v>17853</v>
      </c>
      <c r="J675" s="4">
        <v>8779</v>
      </c>
    </row>
    <row r="676" spans="2:10" ht="9">
      <c r="B676" s="19" t="s">
        <v>141</v>
      </c>
      <c r="C676" s="4">
        <v>13799</v>
      </c>
      <c r="D676" s="4">
        <v>13159</v>
      </c>
      <c r="E676" s="7">
        <v>10215</v>
      </c>
      <c r="F676" s="8">
        <v>16406</v>
      </c>
      <c r="G676" s="7">
        <v>15339</v>
      </c>
      <c r="H676" s="8">
        <v>11527</v>
      </c>
      <c r="I676" s="26">
        <v>17853</v>
      </c>
      <c r="J676" s="4">
        <v>8779</v>
      </c>
    </row>
    <row r="677" spans="2:10" ht="9">
      <c r="B677" s="19" t="s">
        <v>103</v>
      </c>
      <c r="C677" s="4">
        <v>13799</v>
      </c>
      <c r="D677" s="4">
        <v>13159</v>
      </c>
      <c r="E677" s="7">
        <v>10215</v>
      </c>
      <c r="F677" s="8">
        <v>16406</v>
      </c>
      <c r="G677" s="7">
        <v>15339</v>
      </c>
      <c r="H677" s="8">
        <v>11527</v>
      </c>
      <c r="I677" s="26">
        <v>17853</v>
      </c>
      <c r="J677" s="4">
        <v>8779</v>
      </c>
    </row>
    <row r="678" spans="2:10" ht="9">
      <c r="B678" s="19" t="s">
        <v>27</v>
      </c>
      <c r="C678" s="4">
        <v>13799</v>
      </c>
      <c r="D678" s="4">
        <v>13159</v>
      </c>
      <c r="E678" s="7">
        <v>10215</v>
      </c>
      <c r="F678" s="8">
        <v>16406</v>
      </c>
      <c r="G678" s="7">
        <v>15339</v>
      </c>
      <c r="H678" s="8">
        <v>11527</v>
      </c>
      <c r="I678" s="26">
        <v>17853</v>
      </c>
      <c r="J678" s="4">
        <v>8779</v>
      </c>
    </row>
    <row r="679" spans="2:10" ht="9">
      <c r="B679" s="20" t="s">
        <v>791</v>
      </c>
      <c r="C679" s="4"/>
      <c r="D679" s="4"/>
      <c r="E679" s="7"/>
      <c r="F679" s="8"/>
      <c r="G679" s="7"/>
      <c r="H679" s="8"/>
      <c r="I679" s="26"/>
      <c r="J679" s="4"/>
    </row>
    <row r="680" spans="2:10" ht="9">
      <c r="B680" s="19" t="s">
        <v>368</v>
      </c>
      <c r="C680" s="4">
        <v>1012</v>
      </c>
      <c r="D680" s="4">
        <v>773</v>
      </c>
      <c r="E680" s="7">
        <v>699</v>
      </c>
      <c r="F680" s="8">
        <v>1049</v>
      </c>
      <c r="G680" s="7">
        <v>975</v>
      </c>
      <c r="H680" s="8">
        <v>792</v>
      </c>
      <c r="I680" s="26">
        <v>1109</v>
      </c>
      <c r="J680" s="4">
        <v>649</v>
      </c>
    </row>
    <row r="681" spans="2:10" ht="9">
      <c r="B681" s="19" t="s">
        <v>369</v>
      </c>
      <c r="C681" s="4">
        <v>57</v>
      </c>
      <c r="D681" s="4">
        <v>53</v>
      </c>
      <c r="E681" s="7">
        <v>46</v>
      </c>
      <c r="F681" s="8">
        <v>66</v>
      </c>
      <c r="G681" s="7">
        <v>39</v>
      </c>
      <c r="H681" s="8">
        <v>69</v>
      </c>
      <c r="I681" s="26">
        <v>52</v>
      </c>
      <c r="J681" s="4">
        <v>54</v>
      </c>
    </row>
    <row r="682" spans="2:10" ht="9">
      <c r="B682" s="19" t="s">
        <v>370</v>
      </c>
      <c r="C682" s="4">
        <v>2082</v>
      </c>
      <c r="D682" s="4">
        <v>1992</v>
      </c>
      <c r="E682" s="7">
        <v>1535</v>
      </c>
      <c r="F682" s="8">
        <v>2497</v>
      </c>
      <c r="G682" s="7">
        <v>2522</v>
      </c>
      <c r="H682" s="8">
        <v>1535</v>
      </c>
      <c r="I682" s="26">
        <v>2893</v>
      </c>
      <c r="J682" s="4">
        <v>1139</v>
      </c>
    </row>
    <row r="683" spans="2:10" ht="9">
      <c r="B683" s="19" t="s">
        <v>371</v>
      </c>
      <c r="C683" s="4">
        <v>582</v>
      </c>
      <c r="D683" s="4">
        <v>584</v>
      </c>
      <c r="E683" s="7">
        <v>450</v>
      </c>
      <c r="F683" s="8">
        <v>700</v>
      </c>
      <c r="G683" s="7">
        <v>680</v>
      </c>
      <c r="H683" s="8">
        <v>480</v>
      </c>
      <c r="I683" s="26">
        <v>764</v>
      </c>
      <c r="J683" s="4">
        <v>387</v>
      </c>
    </row>
    <row r="684" spans="2:10" ht="18">
      <c r="B684" s="19" t="s">
        <v>372</v>
      </c>
      <c r="C684" s="4">
        <v>10066</v>
      </c>
      <c r="D684" s="4">
        <v>9757</v>
      </c>
      <c r="E684" s="7">
        <v>7485</v>
      </c>
      <c r="F684" s="8">
        <v>12094</v>
      </c>
      <c r="G684" s="7">
        <v>11123</v>
      </c>
      <c r="H684" s="8">
        <v>8651</v>
      </c>
      <c r="I684" s="26">
        <v>13035</v>
      </c>
      <c r="J684" s="4">
        <v>6550</v>
      </c>
    </row>
    <row r="685" spans="2:10" ht="18">
      <c r="B685" s="19" t="s">
        <v>373</v>
      </c>
      <c r="C685" s="4">
        <v>0</v>
      </c>
      <c r="D685" s="4">
        <v>0</v>
      </c>
      <c r="E685" s="7">
        <v>0</v>
      </c>
      <c r="F685" s="8">
        <v>0</v>
      </c>
      <c r="G685" s="7">
        <v>0</v>
      </c>
      <c r="H685" s="8">
        <v>0</v>
      </c>
      <c r="I685" s="26">
        <v>0</v>
      </c>
      <c r="J685" s="4">
        <v>0</v>
      </c>
    </row>
    <row r="686" spans="2:10" ht="4.5" customHeight="1">
      <c r="B686" s="19"/>
      <c r="C686" s="4"/>
      <c r="D686" s="4"/>
      <c r="E686" s="7"/>
      <c r="F686" s="8"/>
      <c r="G686" s="7"/>
      <c r="H686" s="8"/>
      <c r="I686" s="26"/>
      <c r="J686" s="4"/>
    </row>
    <row r="687" spans="1:10" ht="9">
      <c r="A687" s="10" t="s">
        <v>816</v>
      </c>
      <c r="B687" s="19"/>
      <c r="C687" s="4"/>
      <c r="D687" s="4"/>
      <c r="E687" s="7"/>
      <c r="F687" s="8"/>
      <c r="G687" s="7"/>
      <c r="H687" s="8"/>
      <c r="I687" s="26"/>
      <c r="J687" s="4"/>
    </row>
    <row r="688" spans="1:10" ht="9">
      <c r="A688" s="3"/>
      <c r="B688" s="17" t="s">
        <v>15</v>
      </c>
      <c r="C688" s="4">
        <v>14336</v>
      </c>
      <c r="D688" s="4">
        <v>15120</v>
      </c>
      <c r="E688" s="7">
        <v>9839</v>
      </c>
      <c r="F688" s="8">
        <v>19575</v>
      </c>
      <c r="G688" s="7">
        <v>18603</v>
      </c>
      <c r="H688" s="8">
        <v>11000</v>
      </c>
      <c r="I688" s="26">
        <v>20591</v>
      </c>
      <c r="J688" s="4">
        <v>9093</v>
      </c>
    </row>
    <row r="689" spans="1:10" s="15" customFormat="1" ht="9">
      <c r="A689" s="11"/>
      <c r="B689" s="18" t="s">
        <v>792</v>
      </c>
      <c r="C689" s="12">
        <f>C688/SUM(C688:D688)</f>
        <v>0.4866920152091255</v>
      </c>
      <c r="D689" s="12">
        <f>D688/SUM(C688:D688)</f>
        <v>0.5133079847908745</v>
      </c>
      <c r="E689" s="13">
        <f>E688/SUM(E688:F688)</f>
        <v>0.33450057795607535</v>
      </c>
      <c r="F689" s="14">
        <f>F688/SUM(E688:F688)</f>
        <v>0.6654994220439246</v>
      </c>
      <c r="G689" s="13">
        <f>G688/SUM(G688:H688)</f>
        <v>0.6284160389149749</v>
      </c>
      <c r="H689" s="14">
        <f>H688/SUM(G688:H688)</f>
        <v>0.37158396108502517</v>
      </c>
      <c r="I689" s="27">
        <f>I688/SUM(I688:J688)</f>
        <v>0.6936733593855275</v>
      </c>
      <c r="J689" s="12">
        <f>J688/SUM(I688:J688)</f>
        <v>0.30632664061447246</v>
      </c>
    </row>
    <row r="690" spans="2:10" ht="3.75" customHeight="1">
      <c r="B690" s="19"/>
      <c r="C690" s="4"/>
      <c r="D690" s="4"/>
      <c r="E690" s="7"/>
      <c r="F690" s="8"/>
      <c r="G690" s="7"/>
      <c r="H690" s="8"/>
      <c r="I690" s="26"/>
      <c r="J690" s="4"/>
    </row>
    <row r="691" spans="2:10" ht="9">
      <c r="B691" s="19" t="s">
        <v>10</v>
      </c>
      <c r="C691" s="4">
        <v>1535</v>
      </c>
      <c r="D691" s="4">
        <v>1441</v>
      </c>
      <c r="E691" s="7">
        <v>1013</v>
      </c>
      <c r="F691" s="8">
        <v>1927</v>
      </c>
      <c r="G691" s="7">
        <v>1742</v>
      </c>
      <c r="H691" s="8">
        <v>1229</v>
      </c>
      <c r="I691" s="26">
        <v>1929</v>
      </c>
      <c r="J691" s="4">
        <v>1043</v>
      </c>
    </row>
    <row r="692" spans="2:10" ht="9">
      <c r="B692" s="19" t="s">
        <v>11</v>
      </c>
      <c r="C692" s="4">
        <v>3932</v>
      </c>
      <c r="D692" s="4">
        <v>3765</v>
      </c>
      <c r="E692" s="7">
        <v>2709</v>
      </c>
      <c r="F692" s="8">
        <v>4951</v>
      </c>
      <c r="G692" s="7">
        <v>4975</v>
      </c>
      <c r="H692" s="8">
        <v>2729</v>
      </c>
      <c r="I692" s="26">
        <v>5432</v>
      </c>
      <c r="J692" s="4">
        <v>2296</v>
      </c>
    </row>
    <row r="693" spans="2:10" ht="9">
      <c r="B693" s="19" t="s">
        <v>12</v>
      </c>
      <c r="C693" s="4">
        <v>3674</v>
      </c>
      <c r="D693" s="4">
        <v>4028</v>
      </c>
      <c r="E693" s="7">
        <v>2525</v>
      </c>
      <c r="F693" s="8">
        <v>5214</v>
      </c>
      <c r="G693" s="7">
        <v>4895</v>
      </c>
      <c r="H693" s="8">
        <v>2867</v>
      </c>
      <c r="I693" s="26">
        <v>5488</v>
      </c>
      <c r="J693" s="4">
        <v>2305</v>
      </c>
    </row>
    <row r="694" spans="2:10" ht="9">
      <c r="B694" s="19" t="s">
        <v>13</v>
      </c>
      <c r="C694" s="4">
        <v>2573</v>
      </c>
      <c r="D694" s="4">
        <v>3277</v>
      </c>
      <c r="E694" s="7">
        <v>1774</v>
      </c>
      <c r="F694" s="8">
        <v>4092</v>
      </c>
      <c r="G694" s="7">
        <v>3713</v>
      </c>
      <c r="H694" s="8">
        <v>2207</v>
      </c>
      <c r="I694" s="26">
        <v>4132</v>
      </c>
      <c r="J694" s="4">
        <v>1798</v>
      </c>
    </row>
    <row r="695" spans="2:10" ht="9">
      <c r="B695" s="19" t="s">
        <v>14</v>
      </c>
      <c r="C695" s="4">
        <v>2622</v>
      </c>
      <c r="D695" s="4">
        <v>2609</v>
      </c>
      <c r="E695" s="7">
        <v>1818</v>
      </c>
      <c r="F695" s="8">
        <v>3391</v>
      </c>
      <c r="G695" s="7">
        <v>3278</v>
      </c>
      <c r="H695" s="8">
        <v>1968</v>
      </c>
      <c r="I695" s="26">
        <v>3610</v>
      </c>
      <c r="J695" s="4">
        <v>1651</v>
      </c>
    </row>
    <row r="696" spans="2:10" ht="9">
      <c r="B696" s="19" t="s">
        <v>111</v>
      </c>
      <c r="C696" s="4">
        <v>14336</v>
      </c>
      <c r="D696" s="4">
        <v>15120</v>
      </c>
      <c r="E696" s="7">
        <v>9839</v>
      </c>
      <c r="F696" s="8">
        <v>19575</v>
      </c>
      <c r="G696" s="7">
        <v>18603</v>
      </c>
      <c r="H696" s="8">
        <v>11000</v>
      </c>
      <c r="I696" s="26">
        <v>20591</v>
      </c>
      <c r="J696" s="4">
        <v>9093</v>
      </c>
    </row>
    <row r="697" spans="2:10" ht="9">
      <c r="B697" s="19" t="s">
        <v>345</v>
      </c>
      <c r="C697" s="4">
        <v>14336</v>
      </c>
      <c r="D697" s="4">
        <v>15120</v>
      </c>
      <c r="E697" s="7">
        <v>9839</v>
      </c>
      <c r="F697" s="8">
        <v>19575</v>
      </c>
      <c r="G697" s="7">
        <v>18603</v>
      </c>
      <c r="H697" s="8">
        <v>11000</v>
      </c>
      <c r="I697" s="26">
        <v>20591</v>
      </c>
      <c r="J697" s="4">
        <v>9093</v>
      </c>
    </row>
    <row r="698" spans="2:10" ht="9">
      <c r="B698" s="19" t="s">
        <v>374</v>
      </c>
      <c r="C698" s="4">
        <v>14336</v>
      </c>
      <c r="D698" s="4">
        <v>15120</v>
      </c>
      <c r="E698" s="7">
        <v>9839</v>
      </c>
      <c r="F698" s="8">
        <v>19575</v>
      </c>
      <c r="G698" s="7">
        <v>18603</v>
      </c>
      <c r="H698" s="8">
        <v>11000</v>
      </c>
      <c r="I698" s="26">
        <v>20591</v>
      </c>
      <c r="J698" s="4">
        <v>9093</v>
      </c>
    </row>
    <row r="699" spans="2:10" ht="9">
      <c r="B699" s="19" t="s">
        <v>47</v>
      </c>
      <c r="C699" s="4">
        <v>14336</v>
      </c>
      <c r="D699" s="4">
        <v>15120</v>
      </c>
      <c r="E699" s="7">
        <v>9839</v>
      </c>
      <c r="F699" s="8">
        <v>19575</v>
      </c>
      <c r="G699" s="7">
        <v>18603</v>
      </c>
      <c r="H699" s="8">
        <v>11000</v>
      </c>
      <c r="I699" s="26">
        <v>20591</v>
      </c>
      <c r="J699" s="4">
        <v>9093</v>
      </c>
    </row>
    <row r="700" spans="2:10" ht="9">
      <c r="B700" s="20" t="s">
        <v>791</v>
      </c>
      <c r="C700" s="4"/>
      <c r="D700" s="4"/>
      <c r="E700" s="7"/>
      <c r="F700" s="8"/>
      <c r="G700" s="7"/>
      <c r="H700" s="8"/>
      <c r="I700" s="26"/>
      <c r="J700" s="4"/>
    </row>
    <row r="701" spans="2:10" ht="9">
      <c r="B701" s="19" t="s">
        <v>375</v>
      </c>
      <c r="C701" s="4">
        <v>1688</v>
      </c>
      <c r="D701" s="4">
        <v>1906</v>
      </c>
      <c r="E701" s="7">
        <v>1174</v>
      </c>
      <c r="F701" s="8">
        <v>2457</v>
      </c>
      <c r="G701" s="7">
        <v>2246</v>
      </c>
      <c r="H701" s="8">
        <v>1376</v>
      </c>
      <c r="I701" s="26">
        <v>2521</v>
      </c>
      <c r="J701" s="4">
        <v>1130</v>
      </c>
    </row>
    <row r="702" spans="2:10" ht="9">
      <c r="B702" s="19" t="s">
        <v>376</v>
      </c>
      <c r="C702" s="4">
        <v>272</v>
      </c>
      <c r="D702" s="4">
        <v>311</v>
      </c>
      <c r="E702" s="7">
        <v>190</v>
      </c>
      <c r="F702" s="8">
        <v>391</v>
      </c>
      <c r="G702" s="7">
        <v>374</v>
      </c>
      <c r="H702" s="8">
        <v>203</v>
      </c>
      <c r="I702" s="26">
        <v>403</v>
      </c>
      <c r="J702" s="4">
        <v>180</v>
      </c>
    </row>
    <row r="703" spans="2:10" ht="9">
      <c r="B703" s="19" t="s">
        <v>377</v>
      </c>
      <c r="C703" s="4">
        <v>429</v>
      </c>
      <c r="D703" s="4">
        <v>502</v>
      </c>
      <c r="E703" s="7">
        <v>290</v>
      </c>
      <c r="F703" s="8">
        <v>645</v>
      </c>
      <c r="G703" s="7">
        <v>545</v>
      </c>
      <c r="H703" s="8">
        <v>404</v>
      </c>
      <c r="I703" s="26">
        <v>611</v>
      </c>
      <c r="J703" s="4">
        <v>335</v>
      </c>
    </row>
    <row r="704" spans="2:10" ht="9">
      <c r="B704" s="19" t="s">
        <v>378</v>
      </c>
      <c r="C704" s="4">
        <v>371</v>
      </c>
      <c r="D704" s="4">
        <v>215</v>
      </c>
      <c r="E704" s="7">
        <v>234</v>
      </c>
      <c r="F704" s="8">
        <v>354</v>
      </c>
      <c r="G704" s="7">
        <v>318</v>
      </c>
      <c r="H704" s="8">
        <v>274</v>
      </c>
      <c r="I704" s="26">
        <v>365</v>
      </c>
      <c r="J704" s="4">
        <v>229</v>
      </c>
    </row>
    <row r="705" spans="2:10" ht="9">
      <c r="B705" s="19" t="s">
        <v>379</v>
      </c>
      <c r="C705" s="4">
        <v>1856</v>
      </c>
      <c r="D705" s="4">
        <v>1606</v>
      </c>
      <c r="E705" s="7">
        <v>1306</v>
      </c>
      <c r="F705" s="8">
        <v>2144</v>
      </c>
      <c r="G705" s="7">
        <v>2150</v>
      </c>
      <c r="H705" s="8">
        <v>1319</v>
      </c>
      <c r="I705" s="26">
        <v>2377</v>
      </c>
      <c r="J705" s="4">
        <v>1101</v>
      </c>
    </row>
    <row r="706" spans="2:10" ht="9">
      <c r="B706" s="19" t="s">
        <v>380</v>
      </c>
      <c r="C706" s="4">
        <v>4618</v>
      </c>
      <c r="D706" s="4">
        <v>4171</v>
      </c>
      <c r="E706" s="7">
        <v>3275</v>
      </c>
      <c r="F706" s="8">
        <v>5466</v>
      </c>
      <c r="G706" s="7">
        <v>5538</v>
      </c>
      <c r="H706" s="8">
        <v>3274</v>
      </c>
      <c r="I706" s="26">
        <v>6078</v>
      </c>
      <c r="J706" s="4">
        <v>2746</v>
      </c>
    </row>
    <row r="707" spans="2:10" ht="9">
      <c r="B707" s="19" t="s">
        <v>381</v>
      </c>
      <c r="C707" s="4">
        <v>5102</v>
      </c>
      <c r="D707" s="4">
        <v>6409</v>
      </c>
      <c r="E707" s="7">
        <v>3370</v>
      </c>
      <c r="F707" s="8">
        <v>8118</v>
      </c>
      <c r="G707" s="7">
        <v>7432</v>
      </c>
      <c r="H707" s="8">
        <v>4150</v>
      </c>
      <c r="I707" s="26">
        <v>8236</v>
      </c>
      <c r="J707" s="4">
        <v>3372</v>
      </c>
    </row>
    <row r="708" spans="2:10" ht="18">
      <c r="B708" s="19" t="s">
        <v>382</v>
      </c>
      <c r="C708" s="4">
        <v>0</v>
      </c>
      <c r="D708" s="4">
        <v>0</v>
      </c>
      <c r="E708" s="7">
        <v>0</v>
      </c>
      <c r="F708" s="8">
        <v>0</v>
      </c>
      <c r="G708" s="7">
        <v>0</v>
      </c>
      <c r="H708" s="8">
        <v>0</v>
      </c>
      <c r="I708" s="26">
        <v>0</v>
      </c>
      <c r="J708" s="4">
        <v>0</v>
      </c>
    </row>
    <row r="709" spans="2:10" ht="4.5" customHeight="1">
      <c r="B709" s="19"/>
      <c r="C709" s="4"/>
      <c r="D709" s="4"/>
      <c r="E709" s="7"/>
      <c r="F709" s="8"/>
      <c r="G709" s="7"/>
      <c r="H709" s="8"/>
      <c r="I709" s="26"/>
      <c r="J709" s="4"/>
    </row>
    <row r="710" spans="1:10" ht="9">
      <c r="A710" s="10" t="s">
        <v>817</v>
      </c>
      <c r="B710" s="19"/>
      <c r="C710" s="4"/>
      <c r="D710" s="4"/>
      <c r="E710" s="7"/>
      <c r="F710" s="8"/>
      <c r="G710" s="7"/>
      <c r="H710" s="8"/>
      <c r="I710" s="26"/>
      <c r="J710" s="4"/>
    </row>
    <row r="711" spans="1:10" ht="9">
      <c r="A711" s="3"/>
      <c r="B711" s="17" t="s">
        <v>15</v>
      </c>
      <c r="C711" s="4">
        <v>899</v>
      </c>
      <c r="D711" s="4">
        <v>2200</v>
      </c>
      <c r="E711" s="7">
        <v>792</v>
      </c>
      <c r="F711" s="8">
        <v>2295</v>
      </c>
      <c r="G711" s="7">
        <v>1546</v>
      </c>
      <c r="H711" s="8">
        <v>1571</v>
      </c>
      <c r="I711" s="26">
        <v>1921</v>
      </c>
      <c r="J711" s="4">
        <v>1192</v>
      </c>
    </row>
    <row r="712" spans="1:10" s="15" customFormat="1" ht="9">
      <c r="A712" s="11"/>
      <c r="B712" s="18" t="s">
        <v>792</v>
      </c>
      <c r="C712" s="12">
        <f>C711/SUM(C711:D711)</f>
        <v>0.29009357857373347</v>
      </c>
      <c r="D712" s="12">
        <f>D711/SUM(C711:D711)</f>
        <v>0.7099064214262666</v>
      </c>
      <c r="E712" s="13">
        <f>E711/SUM(E711:F711)</f>
        <v>0.2565597667638484</v>
      </c>
      <c r="F712" s="14">
        <f>F711/SUM(E711:F711)</f>
        <v>0.7434402332361516</v>
      </c>
      <c r="G712" s="13">
        <f>G711/SUM(G711:H711)</f>
        <v>0.4959897337183189</v>
      </c>
      <c r="H712" s="14">
        <f>H711/SUM(G711:H711)</f>
        <v>0.5040102662816811</v>
      </c>
      <c r="I712" s="27">
        <f>I711/SUM(I711:J711)</f>
        <v>0.6170896241567619</v>
      </c>
      <c r="J712" s="12">
        <f>J711/SUM(I711:J711)</f>
        <v>0.38291037584323806</v>
      </c>
    </row>
    <row r="713" spans="2:10" ht="3.75" customHeight="1">
      <c r="B713" s="19"/>
      <c r="C713" s="4"/>
      <c r="D713" s="4"/>
      <c r="E713" s="7"/>
      <c r="F713" s="8"/>
      <c r="G713" s="7"/>
      <c r="H713" s="8"/>
      <c r="I713" s="26"/>
      <c r="J713" s="4"/>
    </row>
    <row r="714" spans="2:10" ht="9">
      <c r="B714" s="19" t="s">
        <v>10</v>
      </c>
      <c r="C714" s="4">
        <v>139</v>
      </c>
      <c r="D714" s="4">
        <v>355</v>
      </c>
      <c r="E714" s="7">
        <v>110</v>
      </c>
      <c r="F714" s="8">
        <v>377</v>
      </c>
      <c r="G714" s="7">
        <v>216</v>
      </c>
      <c r="H714" s="8">
        <v>276</v>
      </c>
      <c r="I714" s="26">
        <v>291</v>
      </c>
      <c r="J714" s="4">
        <v>204</v>
      </c>
    </row>
    <row r="715" spans="2:10" ht="9">
      <c r="B715" s="19" t="s">
        <v>11</v>
      </c>
      <c r="C715" s="4">
        <v>222</v>
      </c>
      <c r="D715" s="4">
        <v>505</v>
      </c>
      <c r="E715" s="7">
        <v>185</v>
      </c>
      <c r="F715" s="8">
        <v>534</v>
      </c>
      <c r="G715" s="7">
        <v>354</v>
      </c>
      <c r="H715" s="8">
        <v>376</v>
      </c>
      <c r="I715" s="26">
        <v>436</v>
      </c>
      <c r="J715" s="4">
        <v>291</v>
      </c>
    </row>
    <row r="716" spans="2:10" ht="9">
      <c r="B716" s="19" t="s">
        <v>12</v>
      </c>
      <c r="C716" s="4">
        <v>192</v>
      </c>
      <c r="D716" s="4">
        <v>417</v>
      </c>
      <c r="E716" s="7">
        <v>187</v>
      </c>
      <c r="F716" s="8">
        <v>427</v>
      </c>
      <c r="G716" s="7">
        <v>332</v>
      </c>
      <c r="H716" s="8">
        <v>287</v>
      </c>
      <c r="I716" s="26">
        <v>391</v>
      </c>
      <c r="J716" s="4">
        <v>222</v>
      </c>
    </row>
    <row r="717" spans="2:10" ht="9">
      <c r="B717" s="19" t="s">
        <v>13</v>
      </c>
      <c r="C717" s="4">
        <v>241</v>
      </c>
      <c r="D717" s="4">
        <v>456</v>
      </c>
      <c r="E717" s="7">
        <v>201</v>
      </c>
      <c r="F717" s="8">
        <v>494</v>
      </c>
      <c r="G717" s="7">
        <v>367</v>
      </c>
      <c r="H717" s="8">
        <v>335</v>
      </c>
      <c r="I717" s="26">
        <v>451</v>
      </c>
      <c r="J717" s="4">
        <v>251</v>
      </c>
    </row>
    <row r="718" spans="2:10" ht="9">
      <c r="B718" s="19" t="s">
        <v>14</v>
      </c>
      <c r="C718" s="4">
        <v>105</v>
      </c>
      <c r="D718" s="4">
        <v>467</v>
      </c>
      <c r="E718" s="7">
        <v>109</v>
      </c>
      <c r="F718" s="8">
        <v>463</v>
      </c>
      <c r="G718" s="7">
        <v>277</v>
      </c>
      <c r="H718" s="8">
        <v>297</v>
      </c>
      <c r="I718" s="26">
        <v>352</v>
      </c>
      <c r="J718" s="4">
        <v>224</v>
      </c>
    </row>
    <row r="719" spans="2:10" ht="9">
      <c r="B719" s="19" t="s">
        <v>59</v>
      </c>
      <c r="C719" s="4">
        <v>899</v>
      </c>
      <c r="D719" s="4">
        <v>2200</v>
      </c>
      <c r="E719" s="7">
        <v>792</v>
      </c>
      <c r="F719" s="8">
        <v>2295</v>
      </c>
      <c r="G719" s="7">
        <v>1546</v>
      </c>
      <c r="H719" s="8">
        <v>1571</v>
      </c>
      <c r="I719" s="26">
        <v>1921</v>
      </c>
      <c r="J719" s="4">
        <v>1192</v>
      </c>
    </row>
    <row r="720" spans="2:10" ht="9">
      <c r="B720" s="19" t="s">
        <v>45</v>
      </c>
      <c r="C720" s="4">
        <v>899</v>
      </c>
      <c r="D720" s="4">
        <v>2200</v>
      </c>
      <c r="E720" s="7">
        <v>792</v>
      </c>
      <c r="F720" s="8">
        <v>2295</v>
      </c>
      <c r="G720" s="7">
        <v>1546</v>
      </c>
      <c r="H720" s="8">
        <v>1571</v>
      </c>
      <c r="I720" s="26">
        <v>1921</v>
      </c>
      <c r="J720" s="4">
        <v>1192</v>
      </c>
    </row>
    <row r="721" spans="2:10" ht="9">
      <c r="B721" s="19" t="s">
        <v>61</v>
      </c>
      <c r="C721" s="4">
        <v>899</v>
      </c>
      <c r="D721" s="4">
        <v>2200</v>
      </c>
      <c r="E721" s="7">
        <v>792</v>
      </c>
      <c r="F721" s="8">
        <v>2295</v>
      </c>
      <c r="G721" s="7">
        <v>1546</v>
      </c>
      <c r="H721" s="8">
        <v>1571</v>
      </c>
      <c r="I721" s="26">
        <v>1921</v>
      </c>
      <c r="J721" s="4">
        <v>1192</v>
      </c>
    </row>
    <row r="722" spans="2:10" ht="9">
      <c r="B722" s="19" t="s">
        <v>47</v>
      </c>
      <c r="C722" s="4">
        <v>899</v>
      </c>
      <c r="D722" s="4">
        <v>2200</v>
      </c>
      <c r="E722" s="7">
        <v>792</v>
      </c>
      <c r="F722" s="8">
        <v>2295</v>
      </c>
      <c r="G722" s="7">
        <v>1546</v>
      </c>
      <c r="H722" s="8">
        <v>1571</v>
      </c>
      <c r="I722" s="26">
        <v>1921</v>
      </c>
      <c r="J722" s="4">
        <v>1192</v>
      </c>
    </row>
    <row r="723" spans="2:10" ht="9">
      <c r="B723" s="20" t="s">
        <v>791</v>
      </c>
      <c r="C723" s="4"/>
      <c r="D723" s="4"/>
      <c r="E723" s="7"/>
      <c r="F723" s="8"/>
      <c r="G723" s="7"/>
      <c r="H723" s="8"/>
      <c r="I723" s="26"/>
      <c r="J723" s="4"/>
    </row>
    <row r="724" spans="2:10" ht="9">
      <c r="B724" s="19" t="s">
        <v>383</v>
      </c>
      <c r="C724" s="4">
        <v>312</v>
      </c>
      <c r="D724" s="4">
        <v>522</v>
      </c>
      <c r="E724" s="7">
        <v>300</v>
      </c>
      <c r="F724" s="8">
        <v>527</v>
      </c>
      <c r="G724" s="7">
        <v>416</v>
      </c>
      <c r="H724" s="8">
        <v>427</v>
      </c>
      <c r="I724" s="26">
        <v>498</v>
      </c>
      <c r="J724" s="4">
        <v>340</v>
      </c>
    </row>
    <row r="725" spans="2:10" ht="9">
      <c r="B725" s="19" t="s">
        <v>384</v>
      </c>
      <c r="C725" s="4">
        <v>587</v>
      </c>
      <c r="D725" s="4">
        <v>1678</v>
      </c>
      <c r="E725" s="7">
        <v>492</v>
      </c>
      <c r="F725" s="8">
        <v>1768</v>
      </c>
      <c r="G725" s="7">
        <v>1130</v>
      </c>
      <c r="H725" s="8">
        <v>1144</v>
      </c>
      <c r="I725" s="26">
        <v>1423</v>
      </c>
      <c r="J725" s="4">
        <v>852</v>
      </c>
    </row>
    <row r="726" spans="2:10" ht="18">
      <c r="B726" s="19" t="s">
        <v>385</v>
      </c>
      <c r="C726" s="4">
        <v>0</v>
      </c>
      <c r="D726" s="4">
        <v>0</v>
      </c>
      <c r="E726" s="7">
        <v>0</v>
      </c>
      <c r="F726" s="8">
        <v>0</v>
      </c>
      <c r="G726" s="7">
        <v>0</v>
      </c>
      <c r="H726" s="8">
        <v>0</v>
      </c>
      <c r="I726" s="26">
        <v>0</v>
      </c>
      <c r="J726" s="4">
        <v>0</v>
      </c>
    </row>
    <row r="727" spans="2:10" ht="4.5" customHeight="1">
      <c r="B727" s="19"/>
      <c r="C727" s="4"/>
      <c r="D727" s="4"/>
      <c r="E727" s="7"/>
      <c r="F727" s="8"/>
      <c r="G727" s="7"/>
      <c r="H727" s="8"/>
      <c r="I727" s="26"/>
      <c r="J727" s="4"/>
    </row>
    <row r="728" spans="1:10" ht="9">
      <c r="A728" s="10" t="s">
        <v>818</v>
      </c>
      <c r="B728" s="19"/>
      <c r="C728" s="4"/>
      <c r="D728" s="4"/>
      <c r="E728" s="7"/>
      <c r="F728" s="8"/>
      <c r="G728" s="7"/>
      <c r="H728" s="8"/>
      <c r="I728" s="26"/>
      <c r="J728" s="4"/>
    </row>
    <row r="729" spans="1:10" ht="9">
      <c r="A729" s="3"/>
      <c r="B729" s="17" t="s">
        <v>15</v>
      </c>
      <c r="C729" s="4">
        <v>1308</v>
      </c>
      <c r="D729" s="4">
        <v>1763</v>
      </c>
      <c r="E729" s="7">
        <v>1154</v>
      </c>
      <c r="F729" s="8">
        <v>1868</v>
      </c>
      <c r="G729" s="7">
        <v>1896</v>
      </c>
      <c r="H729" s="8">
        <v>1186</v>
      </c>
      <c r="I729" s="26">
        <v>2243</v>
      </c>
      <c r="J729" s="4">
        <v>839</v>
      </c>
    </row>
    <row r="730" spans="1:10" s="15" customFormat="1" ht="9">
      <c r="A730" s="11"/>
      <c r="B730" s="18" t="s">
        <v>792</v>
      </c>
      <c r="C730" s="12">
        <f>C729/SUM(C729:D729)</f>
        <v>0.42591989579941386</v>
      </c>
      <c r="D730" s="12">
        <f>D729/SUM(C729:D729)</f>
        <v>0.5740801042005861</v>
      </c>
      <c r="E730" s="13">
        <f>E729/SUM(E729:F729)</f>
        <v>0.3818663136995367</v>
      </c>
      <c r="F730" s="14">
        <f>F729/SUM(E729:F729)</f>
        <v>0.6181336863004633</v>
      </c>
      <c r="G730" s="13">
        <f>G729/SUM(G729:H729)</f>
        <v>0.6151849448410124</v>
      </c>
      <c r="H730" s="14">
        <f>H729/SUM(G729:H729)</f>
        <v>0.3848150551589877</v>
      </c>
      <c r="I730" s="27">
        <f>I729/SUM(I729:J729)</f>
        <v>0.727774172615185</v>
      </c>
      <c r="J730" s="12">
        <f>J729/SUM(I729:J729)</f>
        <v>0.27222582738481504</v>
      </c>
    </row>
    <row r="731" spans="2:10" ht="3.75" customHeight="1">
      <c r="B731" s="19"/>
      <c r="C731" s="4"/>
      <c r="D731" s="4"/>
      <c r="E731" s="7"/>
      <c r="F731" s="8"/>
      <c r="G731" s="7"/>
      <c r="H731" s="8"/>
      <c r="I731" s="26"/>
      <c r="J731" s="4"/>
    </row>
    <row r="732" spans="2:10" ht="9">
      <c r="B732" s="19" t="s">
        <v>10</v>
      </c>
      <c r="C732" s="4">
        <v>168</v>
      </c>
      <c r="D732" s="4">
        <v>177</v>
      </c>
      <c r="E732" s="7">
        <v>137</v>
      </c>
      <c r="F732" s="8">
        <v>199</v>
      </c>
      <c r="G732" s="7">
        <v>224</v>
      </c>
      <c r="H732" s="8">
        <v>119</v>
      </c>
      <c r="I732" s="26">
        <v>258</v>
      </c>
      <c r="J732" s="4">
        <v>85</v>
      </c>
    </row>
    <row r="733" spans="2:10" ht="9">
      <c r="B733" s="19" t="s">
        <v>11</v>
      </c>
      <c r="C733" s="4">
        <v>319</v>
      </c>
      <c r="D733" s="4">
        <v>527</v>
      </c>
      <c r="E733" s="7">
        <v>291</v>
      </c>
      <c r="F733" s="8">
        <v>534</v>
      </c>
      <c r="G733" s="7">
        <v>468</v>
      </c>
      <c r="H733" s="8">
        <v>376</v>
      </c>
      <c r="I733" s="26">
        <v>555</v>
      </c>
      <c r="J733" s="4">
        <v>285</v>
      </c>
    </row>
    <row r="734" spans="2:10" ht="9">
      <c r="B734" s="19" t="s">
        <v>12</v>
      </c>
      <c r="C734" s="4">
        <v>265</v>
      </c>
      <c r="D734" s="4">
        <v>313</v>
      </c>
      <c r="E734" s="7">
        <v>235</v>
      </c>
      <c r="F734" s="8">
        <v>347</v>
      </c>
      <c r="G734" s="7">
        <v>404</v>
      </c>
      <c r="H734" s="8">
        <v>191</v>
      </c>
      <c r="I734" s="26">
        <v>477</v>
      </c>
      <c r="J734" s="4">
        <v>116</v>
      </c>
    </row>
    <row r="735" spans="2:10" ht="9">
      <c r="B735" s="19" t="s">
        <v>13</v>
      </c>
      <c r="C735" s="4">
        <v>293</v>
      </c>
      <c r="D735" s="4">
        <v>472</v>
      </c>
      <c r="E735" s="7">
        <v>250</v>
      </c>
      <c r="F735" s="8">
        <v>506</v>
      </c>
      <c r="G735" s="7">
        <v>447</v>
      </c>
      <c r="H735" s="8">
        <v>314</v>
      </c>
      <c r="I735" s="26">
        <v>544</v>
      </c>
      <c r="J735" s="4">
        <v>224</v>
      </c>
    </row>
    <row r="736" spans="2:10" ht="9">
      <c r="B736" s="19" t="s">
        <v>14</v>
      </c>
      <c r="C736" s="4">
        <v>263</v>
      </c>
      <c r="D736" s="4">
        <v>274</v>
      </c>
      <c r="E736" s="7">
        <v>241</v>
      </c>
      <c r="F736" s="8">
        <v>282</v>
      </c>
      <c r="G736" s="7">
        <v>353</v>
      </c>
      <c r="H736" s="8">
        <v>186</v>
      </c>
      <c r="I736" s="26">
        <v>409</v>
      </c>
      <c r="J736" s="4">
        <v>129</v>
      </c>
    </row>
    <row r="737" spans="2:10" ht="9">
      <c r="B737" s="19" t="s">
        <v>164</v>
      </c>
      <c r="C737" s="4">
        <v>1308</v>
      </c>
      <c r="D737" s="4">
        <v>1763</v>
      </c>
      <c r="E737" s="7">
        <v>1154</v>
      </c>
      <c r="F737" s="8">
        <v>1868</v>
      </c>
      <c r="G737" s="7">
        <v>1896</v>
      </c>
      <c r="H737" s="8">
        <v>1186</v>
      </c>
      <c r="I737" s="26">
        <v>2243</v>
      </c>
      <c r="J737" s="4">
        <v>839</v>
      </c>
    </row>
    <row r="738" spans="2:10" ht="9">
      <c r="B738" s="19" t="s">
        <v>45</v>
      </c>
      <c r="C738" s="4">
        <v>1308</v>
      </c>
      <c r="D738" s="4">
        <v>1763</v>
      </c>
      <c r="E738" s="7">
        <v>1154</v>
      </c>
      <c r="F738" s="8">
        <v>1868</v>
      </c>
      <c r="G738" s="7">
        <v>1896</v>
      </c>
      <c r="H738" s="8">
        <v>1186</v>
      </c>
      <c r="I738" s="26">
        <v>2243</v>
      </c>
      <c r="J738" s="4">
        <v>839</v>
      </c>
    </row>
    <row r="739" spans="2:10" ht="9">
      <c r="B739" s="19" t="s">
        <v>70</v>
      </c>
      <c r="C739" s="4">
        <v>1308</v>
      </c>
      <c r="D739" s="4">
        <v>1763</v>
      </c>
      <c r="E739" s="7">
        <v>1154</v>
      </c>
      <c r="F739" s="8">
        <v>1868</v>
      </c>
      <c r="G739" s="7">
        <v>1896</v>
      </c>
      <c r="H739" s="8">
        <v>1186</v>
      </c>
      <c r="I739" s="26">
        <v>2243</v>
      </c>
      <c r="J739" s="4">
        <v>839</v>
      </c>
    </row>
    <row r="740" spans="2:10" ht="9">
      <c r="B740" s="19" t="s">
        <v>47</v>
      </c>
      <c r="C740" s="4">
        <v>1308</v>
      </c>
      <c r="D740" s="4">
        <v>1763</v>
      </c>
      <c r="E740" s="7">
        <v>1154</v>
      </c>
      <c r="F740" s="8">
        <v>1868</v>
      </c>
      <c r="G740" s="7">
        <v>1896</v>
      </c>
      <c r="H740" s="8">
        <v>1186</v>
      </c>
      <c r="I740" s="26">
        <v>2243</v>
      </c>
      <c r="J740" s="4">
        <v>839</v>
      </c>
    </row>
    <row r="741" spans="2:10" ht="9">
      <c r="B741" s="20" t="s">
        <v>791</v>
      </c>
      <c r="C741" s="4"/>
      <c r="D741" s="4"/>
      <c r="E741" s="7"/>
      <c r="F741" s="8"/>
      <c r="G741" s="7"/>
      <c r="H741" s="8"/>
      <c r="I741" s="26"/>
      <c r="J741" s="4"/>
    </row>
    <row r="742" spans="2:10" ht="9">
      <c r="B742" s="19" t="s">
        <v>386</v>
      </c>
      <c r="C742" s="4">
        <v>594</v>
      </c>
      <c r="D742" s="4">
        <v>644</v>
      </c>
      <c r="E742" s="7">
        <v>528</v>
      </c>
      <c r="F742" s="8">
        <v>698</v>
      </c>
      <c r="G742" s="7">
        <v>825</v>
      </c>
      <c r="H742" s="8">
        <v>427</v>
      </c>
      <c r="I742" s="26">
        <v>958</v>
      </c>
      <c r="J742" s="4">
        <v>290</v>
      </c>
    </row>
    <row r="743" spans="2:10" ht="9">
      <c r="B743" s="19" t="s">
        <v>387</v>
      </c>
      <c r="C743" s="4">
        <v>714</v>
      </c>
      <c r="D743" s="4">
        <v>1119</v>
      </c>
      <c r="E743" s="7">
        <v>626</v>
      </c>
      <c r="F743" s="8">
        <v>1170</v>
      </c>
      <c r="G743" s="7">
        <v>1071</v>
      </c>
      <c r="H743" s="8">
        <v>759</v>
      </c>
      <c r="I743" s="26">
        <v>1285</v>
      </c>
      <c r="J743" s="4">
        <v>549</v>
      </c>
    </row>
    <row r="744" spans="2:10" ht="18">
      <c r="B744" s="19" t="s">
        <v>388</v>
      </c>
      <c r="C744" s="4">
        <v>0</v>
      </c>
      <c r="D744" s="4">
        <v>0</v>
      </c>
      <c r="E744" s="7">
        <v>0</v>
      </c>
      <c r="F744" s="8">
        <v>0</v>
      </c>
      <c r="G744" s="7">
        <v>0</v>
      </c>
      <c r="H744" s="8">
        <v>0</v>
      </c>
      <c r="I744" s="26">
        <v>0</v>
      </c>
      <c r="J744" s="4">
        <v>0</v>
      </c>
    </row>
    <row r="745" spans="2:10" ht="4.5" customHeight="1">
      <c r="B745" s="19"/>
      <c r="C745" s="4"/>
      <c r="D745" s="4"/>
      <c r="E745" s="7"/>
      <c r="F745" s="8"/>
      <c r="G745" s="7"/>
      <c r="H745" s="8"/>
      <c r="I745" s="26"/>
      <c r="J745" s="4"/>
    </row>
    <row r="746" spans="1:10" ht="9">
      <c r="A746" s="10" t="s">
        <v>819</v>
      </c>
      <c r="B746" s="19"/>
      <c r="C746" s="4"/>
      <c r="D746" s="4"/>
      <c r="E746" s="7"/>
      <c r="F746" s="8"/>
      <c r="G746" s="7"/>
      <c r="H746" s="8"/>
      <c r="I746" s="26"/>
      <c r="J746" s="4"/>
    </row>
    <row r="747" spans="1:10" ht="9">
      <c r="A747" s="3"/>
      <c r="B747" s="17" t="s">
        <v>15</v>
      </c>
      <c r="C747" s="4">
        <v>36701</v>
      </c>
      <c r="D747" s="4">
        <v>29485</v>
      </c>
      <c r="E747" s="7">
        <v>28360</v>
      </c>
      <c r="F747" s="8">
        <v>37848</v>
      </c>
      <c r="G747" s="7">
        <v>40798</v>
      </c>
      <c r="H747" s="8">
        <v>25403</v>
      </c>
      <c r="I747" s="26">
        <v>46552</v>
      </c>
      <c r="J747" s="4">
        <v>19495</v>
      </c>
    </row>
    <row r="748" spans="1:10" s="15" customFormat="1" ht="9">
      <c r="A748" s="11"/>
      <c r="B748" s="18" t="s">
        <v>792</v>
      </c>
      <c r="C748" s="12">
        <f>C747/SUM(C747:D747)</f>
        <v>0.5545130390112712</v>
      </c>
      <c r="D748" s="12">
        <f>D747/SUM(C747:D747)</f>
        <v>0.44548696098872875</v>
      </c>
      <c r="E748" s="13">
        <f>E747/SUM(E747:F747)</f>
        <v>0.42834702754954085</v>
      </c>
      <c r="F748" s="14">
        <f>F747/SUM(E747:F747)</f>
        <v>0.5716529724504592</v>
      </c>
      <c r="G748" s="13">
        <f>G747/SUM(G747:H747)</f>
        <v>0.6162746786302322</v>
      </c>
      <c r="H748" s="14">
        <f>H747/SUM(G747:H747)</f>
        <v>0.38372532136976784</v>
      </c>
      <c r="I748" s="27">
        <f>I747/SUM(I747:J747)</f>
        <v>0.7048314079367723</v>
      </c>
      <c r="J748" s="12">
        <f>J747/SUM(I747:J747)</f>
        <v>0.2951685920632277</v>
      </c>
    </row>
    <row r="749" spans="2:10" ht="3.75" customHeight="1">
      <c r="B749" s="19"/>
      <c r="C749" s="4"/>
      <c r="D749" s="4"/>
      <c r="E749" s="7"/>
      <c r="F749" s="8"/>
      <c r="G749" s="7"/>
      <c r="H749" s="8"/>
      <c r="I749" s="26"/>
      <c r="J749" s="4"/>
    </row>
    <row r="750" spans="2:10" ht="9">
      <c r="B750" s="19" t="s">
        <v>10</v>
      </c>
      <c r="C750" s="4">
        <v>2840</v>
      </c>
      <c r="D750" s="4">
        <v>2092</v>
      </c>
      <c r="E750" s="7">
        <v>2272</v>
      </c>
      <c r="F750" s="8">
        <v>2693</v>
      </c>
      <c r="G750" s="7">
        <v>2804</v>
      </c>
      <c r="H750" s="8">
        <v>2137</v>
      </c>
      <c r="I750" s="26">
        <v>3197</v>
      </c>
      <c r="J750" s="4">
        <v>1687</v>
      </c>
    </row>
    <row r="751" spans="2:10" ht="9">
      <c r="B751" s="19" t="s">
        <v>11</v>
      </c>
      <c r="C751" s="4">
        <v>6456</v>
      </c>
      <c r="D751" s="4">
        <v>6236</v>
      </c>
      <c r="E751" s="7">
        <v>5336</v>
      </c>
      <c r="F751" s="8">
        <v>7341</v>
      </c>
      <c r="G751" s="7">
        <v>7359</v>
      </c>
      <c r="H751" s="8">
        <v>5257</v>
      </c>
      <c r="I751" s="26">
        <v>8597</v>
      </c>
      <c r="J751" s="4">
        <v>4051</v>
      </c>
    </row>
    <row r="752" spans="2:10" ht="9">
      <c r="B752" s="19" t="s">
        <v>12</v>
      </c>
      <c r="C752" s="4">
        <v>3251</v>
      </c>
      <c r="D752" s="4">
        <v>3029</v>
      </c>
      <c r="E752" s="7">
        <v>2606</v>
      </c>
      <c r="F752" s="8">
        <v>3676</v>
      </c>
      <c r="G752" s="7">
        <v>3761</v>
      </c>
      <c r="H752" s="8">
        <v>2459</v>
      </c>
      <c r="I752" s="26">
        <v>4217</v>
      </c>
      <c r="J752" s="4">
        <v>2013</v>
      </c>
    </row>
    <row r="753" spans="2:10" ht="9">
      <c r="B753" s="19" t="s">
        <v>13</v>
      </c>
      <c r="C753" s="4">
        <v>7753</v>
      </c>
      <c r="D753" s="4">
        <v>6175</v>
      </c>
      <c r="E753" s="7">
        <v>5918</v>
      </c>
      <c r="F753" s="8">
        <v>7989</v>
      </c>
      <c r="G753" s="7">
        <v>8419</v>
      </c>
      <c r="H753" s="8">
        <v>5528</v>
      </c>
      <c r="I753" s="26">
        <v>9625</v>
      </c>
      <c r="J753" s="4">
        <v>4244</v>
      </c>
    </row>
    <row r="754" spans="2:10" ht="9">
      <c r="B754" s="19" t="s">
        <v>14</v>
      </c>
      <c r="C754" s="4">
        <v>16401</v>
      </c>
      <c r="D754" s="4">
        <v>11953</v>
      </c>
      <c r="E754" s="7">
        <v>12228</v>
      </c>
      <c r="F754" s="8">
        <v>16149</v>
      </c>
      <c r="G754" s="7">
        <v>18455</v>
      </c>
      <c r="H754" s="8">
        <v>10022</v>
      </c>
      <c r="I754" s="26">
        <v>20916</v>
      </c>
      <c r="J754" s="4">
        <v>7500</v>
      </c>
    </row>
    <row r="755" spans="2:10" ht="9">
      <c r="B755" s="19" t="s">
        <v>389</v>
      </c>
      <c r="C755" s="4">
        <v>36701</v>
      </c>
      <c r="D755" s="4">
        <v>29485</v>
      </c>
      <c r="E755" s="7">
        <v>28360</v>
      </c>
      <c r="F755" s="8">
        <v>37848</v>
      </c>
      <c r="G755" s="7">
        <v>40798</v>
      </c>
      <c r="H755" s="8">
        <v>25403</v>
      </c>
      <c r="I755" s="26">
        <v>46552</v>
      </c>
      <c r="J755" s="4">
        <v>19495</v>
      </c>
    </row>
    <row r="756" spans="2:10" ht="9">
      <c r="B756" s="19" t="s">
        <v>345</v>
      </c>
      <c r="C756" s="4">
        <v>11466</v>
      </c>
      <c r="D756" s="4">
        <v>9711</v>
      </c>
      <c r="E756" s="7">
        <v>9166</v>
      </c>
      <c r="F756" s="8">
        <v>12014</v>
      </c>
      <c r="G756" s="7">
        <v>12493</v>
      </c>
      <c r="H756" s="8">
        <v>8638</v>
      </c>
      <c r="I756" s="26">
        <v>14253</v>
      </c>
      <c r="J756" s="4">
        <v>6773</v>
      </c>
    </row>
    <row r="757" spans="2:10" ht="9">
      <c r="B757" s="19" t="s">
        <v>390</v>
      </c>
      <c r="C757" s="4">
        <v>25235</v>
      </c>
      <c r="D757" s="4">
        <v>19774</v>
      </c>
      <c r="E757" s="7">
        <v>19194</v>
      </c>
      <c r="F757" s="8">
        <v>25834</v>
      </c>
      <c r="G757" s="7">
        <v>28305</v>
      </c>
      <c r="H757" s="8">
        <v>16765</v>
      </c>
      <c r="I757" s="26">
        <v>32299</v>
      </c>
      <c r="J757" s="4">
        <v>12722</v>
      </c>
    </row>
    <row r="758" spans="2:10" ht="9">
      <c r="B758" s="19" t="s">
        <v>391</v>
      </c>
      <c r="C758" s="4">
        <v>24033</v>
      </c>
      <c r="D758" s="4">
        <v>17820</v>
      </c>
      <c r="E758" s="7">
        <v>18180</v>
      </c>
      <c r="F758" s="8">
        <v>23682</v>
      </c>
      <c r="G758" s="7">
        <v>26384</v>
      </c>
      <c r="H758" s="8">
        <v>15546</v>
      </c>
      <c r="I758" s="26">
        <v>30081</v>
      </c>
      <c r="J758" s="4">
        <v>11775</v>
      </c>
    </row>
    <row r="759" spans="2:10" ht="9">
      <c r="B759" s="19" t="s">
        <v>392</v>
      </c>
      <c r="C759" s="4">
        <v>12668</v>
      </c>
      <c r="D759" s="4">
        <v>11665</v>
      </c>
      <c r="E759" s="7">
        <v>10180</v>
      </c>
      <c r="F759" s="8">
        <v>14166</v>
      </c>
      <c r="G759" s="7">
        <v>14414</v>
      </c>
      <c r="H759" s="8">
        <v>9857</v>
      </c>
      <c r="I759" s="26">
        <v>16471</v>
      </c>
      <c r="J759" s="4">
        <v>7720</v>
      </c>
    </row>
    <row r="760" spans="2:10" ht="9">
      <c r="B760" s="19" t="s">
        <v>27</v>
      </c>
      <c r="C760" s="4">
        <v>36701</v>
      </c>
      <c r="D760" s="4">
        <v>29485</v>
      </c>
      <c r="E760" s="7">
        <v>28360</v>
      </c>
      <c r="F760" s="8">
        <v>37848</v>
      </c>
      <c r="G760" s="7">
        <v>40798</v>
      </c>
      <c r="H760" s="8">
        <v>25403</v>
      </c>
      <c r="I760" s="26">
        <v>46552</v>
      </c>
      <c r="J760" s="4">
        <v>19495</v>
      </c>
    </row>
    <row r="761" spans="2:10" ht="9">
      <c r="B761" s="20" t="s">
        <v>791</v>
      </c>
      <c r="C761" s="4"/>
      <c r="D761" s="4"/>
      <c r="E761" s="7"/>
      <c r="F761" s="8"/>
      <c r="G761" s="7"/>
      <c r="H761" s="8"/>
      <c r="I761" s="26"/>
      <c r="J761" s="4"/>
    </row>
    <row r="762" spans="2:10" ht="9">
      <c r="B762" s="19" t="s">
        <v>393</v>
      </c>
      <c r="C762" s="4">
        <v>911</v>
      </c>
      <c r="D762" s="4">
        <v>709</v>
      </c>
      <c r="E762" s="7">
        <v>638</v>
      </c>
      <c r="F762" s="8">
        <v>1006</v>
      </c>
      <c r="G762" s="7">
        <v>1157</v>
      </c>
      <c r="H762" s="8">
        <v>499</v>
      </c>
      <c r="I762" s="26">
        <v>1267</v>
      </c>
      <c r="J762" s="4">
        <v>398</v>
      </c>
    </row>
    <row r="763" spans="2:10" ht="9">
      <c r="B763" s="19" t="s">
        <v>394</v>
      </c>
      <c r="C763" s="4">
        <v>370</v>
      </c>
      <c r="D763" s="4">
        <v>307</v>
      </c>
      <c r="E763" s="7">
        <v>286</v>
      </c>
      <c r="F763" s="8">
        <v>389</v>
      </c>
      <c r="G763" s="7">
        <v>429</v>
      </c>
      <c r="H763" s="8">
        <v>258</v>
      </c>
      <c r="I763" s="26">
        <v>483</v>
      </c>
      <c r="J763" s="4">
        <v>196</v>
      </c>
    </row>
    <row r="764" spans="2:10" ht="9">
      <c r="B764" s="19" t="s">
        <v>395</v>
      </c>
      <c r="C764" s="4">
        <v>446</v>
      </c>
      <c r="D764" s="4">
        <v>268</v>
      </c>
      <c r="E764" s="7">
        <v>354</v>
      </c>
      <c r="F764" s="8">
        <v>363</v>
      </c>
      <c r="G764" s="7">
        <v>413</v>
      </c>
      <c r="H764" s="8">
        <v>284</v>
      </c>
      <c r="I764" s="26">
        <v>481</v>
      </c>
      <c r="J764" s="4">
        <v>223</v>
      </c>
    </row>
    <row r="765" spans="2:10" ht="9">
      <c r="B765" s="19" t="s">
        <v>396</v>
      </c>
      <c r="C765" s="4">
        <v>514</v>
      </c>
      <c r="D765" s="4">
        <v>309</v>
      </c>
      <c r="E765" s="7">
        <v>413</v>
      </c>
      <c r="F765" s="8">
        <v>401</v>
      </c>
      <c r="G765" s="7">
        <v>457</v>
      </c>
      <c r="H765" s="8">
        <v>353</v>
      </c>
      <c r="I765" s="26">
        <v>522</v>
      </c>
      <c r="J765" s="4">
        <v>288</v>
      </c>
    </row>
    <row r="766" spans="2:10" ht="9">
      <c r="B766" s="19" t="s">
        <v>397</v>
      </c>
      <c r="C766" s="4">
        <v>462</v>
      </c>
      <c r="D766" s="4">
        <v>389</v>
      </c>
      <c r="E766" s="7">
        <v>373</v>
      </c>
      <c r="F766" s="8">
        <v>484</v>
      </c>
      <c r="G766" s="7">
        <v>526</v>
      </c>
      <c r="H766" s="8">
        <v>316</v>
      </c>
      <c r="I766" s="26">
        <v>591</v>
      </c>
      <c r="J766" s="4">
        <v>255</v>
      </c>
    </row>
    <row r="767" spans="2:10" ht="9">
      <c r="B767" s="19" t="s">
        <v>398</v>
      </c>
      <c r="C767" s="4">
        <v>1911</v>
      </c>
      <c r="D767" s="4">
        <v>1422</v>
      </c>
      <c r="E767" s="7">
        <v>1462</v>
      </c>
      <c r="F767" s="8">
        <v>1864</v>
      </c>
      <c r="G767" s="7">
        <v>2065</v>
      </c>
      <c r="H767" s="8">
        <v>1253</v>
      </c>
      <c r="I767" s="26">
        <v>2347</v>
      </c>
      <c r="J767" s="4">
        <v>964</v>
      </c>
    </row>
    <row r="768" spans="2:10" ht="9">
      <c r="B768" s="19" t="s">
        <v>399</v>
      </c>
      <c r="C768" s="4">
        <v>4071</v>
      </c>
      <c r="D768" s="4">
        <v>2604</v>
      </c>
      <c r="E768" s="7">
        <v>3179</v>
      </c>
      <c r="F768" s="8">
        <v>3490</v>
      </c>
      <c r="G768" s="7">
        <v>4004</v>
      </c>
      <c r="H768" s="8">
        <v>2641</v>
      </c>
      <c r="I768" s="26">
        <v>4638</v>
      </c>
      <c r="J768" s="4">
        <v>1992</v>
      </c>
    </row>
    <row r="769" spans="2:10" ht="9">
      <c r="B769" s="19" t="s">
        <v>400</v>
      </c>
      <c r="C769" s="4">
        <v>3226</v>
      </c>
      <c r="D769" s="4">
        <v>1998</v>
      </c>
      <c r="E769" s="7">
        <v>2538</v>
      </c>
      <c r="F769" s="8">
        <v>2673</v>
      </c>
      <c r="G769" s="7">
        <v>3126</v>
      </c>
      <c r="H769" s="8">
        <v>2080</v>
      </c>
      <c r="I769" s="26">
        <v>3613</v>
      </c>
      <c r="J769" s="4">
        <v>1595</v>
      </c>
    </row>
    <row r="770" spans="2:10" ht="9">
      <c r="B770" s="19" t="s">
        <v>401</v>
      </c>
      <c r="C770" s="4">
        <v>8309</v>
      </c>
      <c r="D770" s="4">
        <v>7295</v>
      </c>
      <c r="E770" s="7">
        <v>6654</v>
      </c>
      <c r="F770" s="8">
        <v>8971</v>
      </c>
      <c r="G770" s="7">
        <v>9185</v>
      </c>
      <c r="H770" s="8">
        <v>6433</v>
      </c>
      <c r="I770" s="26">
        <v>10517</v>
      </c>
      <c r="J770" s="4">
        <v>4993</v>
      </c>
    </row>
    <row r="771" spans="2:10" ht="9">
      <c r="B771" s="19" t="s">
        <v>402</v>
      </c>
      <c r="C771" s="4">
        <v>23</v>
      </c>
      <c r="D771" s="4">
        <v>11</v>
      </c>
      <c r="E771" s="7">
        <v>19</v>
      </c>
      <c r="F771" s="8">
        <v>15</v>
      </c>
      <c r="G771" s="7">
        <v>26</v>
      </c>
      <c r="H771" s="8">
        <v>8</v>
      </c>
      <c r="I771" s="26">
        <v>27</v>
      </c>
      <c r="J771" s="4">
        <v>7</v>
      </c>
    </row>
    <row r="772" spans="2:10" ht="9">
      <c r="B772" s="19" t="s">
        <v>403</v>
      </c>
      <c r="C772" s="4">
        <v>2351</v>
      </c>
      <c r="D772" s="4">
        <v>1590</v>
      </c>
      <c r="E772" s="7">
        <v>1816</v>
      </c>
      <c r="F772" s="8">
        <v>2134</v>
      </c>
      <c r="G772" s="7">
        <v>2257</v>
      </c>
      <c r="H772" s="8">
        <v>1678</v>
      </c>
      <c r="I772" s="26">
        <v>2634</v>
      </c>
      <c r="J772" s="4">
        <v>1301</v>
      </c>
    </row>
    <row r="773" spans="2:10" ht="9">
      <c r="B773" s="19" t="s">
        <v>404</v>
      </c>
      <c r="C773" s="4">
        <v>605</v>
      </c>
      <c r="D773" s="4">
        <v>348</v>
      </c>
      <c r="E773" s="7">
        <v>503</v>
      </c>
      <c r="F773" s="8">
        <v>450</v>
      </c>
      <c r="G773" s="7">
        <v>589</v>
      </c>
      <c r="H773" s="8">
        <v>353</v>
      </c>
      <c r="I773" s="26">
        <v>633</v>
      </c>
      <c r="J773" s="4">
        <v>305</v>
      </c>
    </row>
    <row r="774" spans="2:10" ht="9">
      <c r="B774" s="19" t="s">
        <v>405</v>
      </c>
      <c r="C774" s="4">
        <v>13502</v>
      </c>
      <c r="D774" s="4">
        <v>12235</v>
      </c>
      <c r="E774" s="7">
        <v>10125</v>
      </c>
      <c r="F774" s="8">
        <v>15608</v>
      </c>
      <c r="G774" s="7">
        <v>16564</v>
      </c>
      <c r="H774" s="8">
        <v>9247</v>
      </c>
      <c r="I774" s="26">
        <v>18799</v>
      </c>
      <c r="J774" s="4">
        <v>6978</v>
      </c>
    </row>
    <row r="775" spans="2:10" ht="18">
      <c r="B775" s="19" t="s">
        <v>406</v>
      </c>
      <c r="C775" s="4">
        <v>0</v>
      </c>
      <c r="D775" s="4">
        <v>0</v>
      </c>
      <c r="E775" s="7">
        <v>0</v>
      </c>
      <c r="F775" s="8">
        <v>0</v>
      </c>
      <c r="G775" s="7">
        <v>0</v>
      </c>
      <c r="H775" s="8">
        <v>0</v>
      </c>
      <c r="I775" s="26">
        <v>0</v>
      </c>
      <c r="J775" s="4">
        <v>0</v>
      </c>
    </row>
    <row r="776" spans="2:10" ht="4.5" customHeight="1">
      <c r="B776" s="19"/>
      <c r="C776" s="4"/>
      <c r="D776" s="4"/>
      <c r="E776" s="7"/>
      <c r="F776" s="8"/>
      <c r="G776" s="7"/>
      <c r="H776" s="8"/>
      <c r="I776" s="26"/>
      <c r="J776" s="4"/>
    </row>
    <row r="777" spans="1:10" ht="9">
      <c r="A777" s="10" t="s">
        <v>820</v>
      </c>
      <c r="B777" s="19"/>
      <c r="C777" s="4"/>
      <c r="D777" s="4"/>
      <c r="E777" s="7"/>
      <c r="F777" s="8"/>
      <c r="G777" s="7"/>
      <c r="H777" s="8"/>
      <c r="I777" s="26"/>
      <c r="J777" s="4"/>
    </row>
    <row r="778" spans="1:10" ht="9">
      <c r="A778" s="3"/>
      <c r="B778" s="17" t="s">
        <v>15</v>
      </c>
      <c r="C778" s="4">
        <v>18099</v>
      </c>
      <c r="D778" s="4">
        <v>17291</v>
      </c>
      <c r="E778" s="7">
        <v>11874</v>
      </c>
      <c r="F778" s="8">
        <v>23690</v>
      </c>
      <c r="G778" s="7">
        <v>21265</v>
      </c>
      <c r="H778" s="8">
        <v>14507</v>
      </c>
      <c r="I778" s="26">
        <v>24400</v>
      </c>
      <c r="J778" s="4">
        <v>11175</v>
      </c>
    </row>
    <row r="779" spans="1:10" s="15" customFormat="1" ht="9">
      <c r="A779" s="11"/>
      <c r="B779" s="18" t="s">
        <v>792</v>
      </c>
      <c r="C779" s="12">
        <f>C778/SUM(C778:D778)</f>
        <v>0.5114156541395875</v>
      </c>
      <c r="D779" s="12">
        <f>D778/SUM(C778:D778)</f>
        <v>0.48858434586041255</v>
      </c>
      <c r="E779" s="13">
        <f>E778/SUM(E778:F778)</f>
        <v>0.33387695422337194</v>
      </c>
      <c r="F779" s="14">
        <f>F778/SUM(E778:F778)</f>
        <v>0.6661230457766281</v>
      </c>
      <c r="G779" s="13">
        <f>G778/SUM(G778:H778)</f>
        <v>0.5944593536844459</v>
      </c>
      <c r="H779" s="14">
        <f>H778/SUM(G778:H778)</f>
        <v>0.4055406463155541</v>
      </c>
      <c r="I779" s="27">
        <f>I778/SUM(I778:J778)</f>
        <v>0.6858749121574139</v>
      </c>
      <c r="J779" s="12">
        <f>J778/SUM(I778:J778)</f>
        <v>0.3141250878425861</v>
      </c>
    </row>
    <row r="780" spans="2:10" ht="3.75" customHeight="1">
      <c r="B780" s="19"/>
      <c r="C780" s="4"/>
      <c r="D780" s="4"/>
      <c r="E780" s="7"/>
      <c r="F780" s="8"/>
      <c r="G780" s="7"/>
      <c r="H780" s="8"/>
      <c r="I780" s="26"/>
      <c r="J780" s="4"/>
    </row>
    <row r="781" spans="2:10" ht="9">
      <c r="B781" s="19" t="s">
        <v>10</v>
      </c>
      <c r="C781" s="4">
        <v>3378</v>
      </c>
      <c r="D781" s="4">
        <v>3068</v>
      </c>
      <c r="E781" s="7">
        <v>2223</v>
      </c>
      <c r="F781" s="8">
        <v>4235</v>
      </c>
      <c r="G781" s="7">
        <v>3810</v>
      </c>
      <c r="H781" s="8">
        <v>2679</v>
      </c>
      <c r="I781" s="26">
        <v>4409</v>
      </c>
      <c r="J781" s="4">
        <v>2053</v>
      </c>
    </row>
    <row r="782" spans="2:10" ht="9">
      <c r="B782" s="19" t="s">
        <v>11</v>
      </c>
      <c r="C782" s="4">
        <v>4154</v>
      </c>
      <c r="D782" s="4">
        <v>3950</v>
      </c>
      <c r="E782" s="7">
        <v>2873</v>
      </c>
      <c r="F782" s="8">
        <v>5313</v>
      </c>
      <c r="G782" s="7">
        <v>4909</v>
      </c>
      <c r="H782" s="8">
        <v>3286</v>
      </c>
      <c r="I782" s="26">
        <v>5648</v>
      </c>
      <c r="J782" s="4">
        <v>2502</v>
      </c>
    </row>
    <row r="783" spans="2:10" ht="9">
      <c r="B783" s="19" t="s">
        <v>12</v>
      </c>
      <c r="C783" s="4">
        <v>3756</v>
      </c>
      <c r="D783" s="4">
        <v>3851</v>
      </c>
      <c r="E783" s="7">
        <v>2449</v>
      </c>
      <c r="F783" s="8">
        <v>5161</v>
      </c>
      <c r="G783" s="7">
        <v>4627</v>
      </c>
      <c r="H783" s="8">
        <v>3054</v>
      </c>
      <c r="I783" s="26">
        <v>5346</v>
      </c>
      <c r="J783" s="4">
        <v>2295</v>
      </c>
    </row>
    <row r="784" spans="2:10" ht="9">
      <c r="B784" s="19" t="s">
        <v>13</v>
      </c>
      <c r="C784" s="4">
        <v>3237</v>
      </c>
      <c r="D784" s="4">
        <v>3290</v>
      </c>
      <c r="E784" s="7">
        <v>2129</v>
      </c>
      <c r="F784" s="8">
        <v>4445</v>
      </c>
      <c r="G784" s="7">
        <v>3906</v>
      </c>
      <c r="H784" s="8">
        <v>2726</v>
      </c>
      <c r="I784" s="26">
        <v>4480</v>
      </c>
      <c r="J784" s="4">
        <v>2108</v>
      </c>
    </row>
    <row r="785" spans="2:10" ht="9">
      <c r="B785" s="19" t="s">
        <v>14</v>
      </c>
      <c r="C785" s="4">
        <v>3574</v>
      </c>
      <c r="D785" s="4">
        <v>3132</v>
      </c>
      <c r="E785" s="7">
        <v>2200</v>
      </c>
      <c r="F785" s="8">
        <v>4536</v>
      </c>
      <c r="G785" s="7">
        <v>4013</v>
      </c>
      <c r="H785" s="8">
        <v>2762</v>
      </c>
      <c r="I785" s="26">
        <v>4517</v>
      </c>
      <c r="J785" s="4">
        <v>2217</v>
      </c>
    </row>
    <row r="786" spans="2:10" ht="9">
      <c r="B786" s="19" t="s">
        <v>102</v>
      </c>
      <c r="C786" s="4">
        <v>18099</v>
      </c>
      <c r="D786" s="4">
        <v>17291</v>
      </c>
      <c r="E786" s="7">
        <v>11874</v>
      </c>
      <c r="F786" s="8">
        <v>23690</v>
      </c>
      <c r="G786" s="7">
        <v>21265</v>
      </c>
      <c r="H786" s="8">
        <v>14507</v>
      </c>
      <c r="I786" s="26">
        <v>24400</v>
      </c>
      <c r="J786" s="4">
        <v>11175</v>
      </c>
    </row>
    <row r="787" spans="2:10" ht="9">
      <c r="B787" s="19" t="s">
        <v>141</v>
      </c>
      <c r="C787" s="4">
        <v>18099</v>
      </c>
      <c r="D787" s="4">
        <v>17291</v>
      </c>
      <c r="E787" s="7">
        <v>11874</v>
      </c>
      <c r="F787" s="8">
        <v>23690</v>
      </c>
      <c r="G787" s="7">
        <v>21265</v>
      </c>
      <c r="H787" s="8">
        <v>14507</v>
      </c>
      <c r="I787" s="26">
        <v>24400</v>
      </c>
      <c r="J787" s="4">
        <v>11175</v>
      </c>
    </row>
    <row r="788" spans="2:10" ht="9">
      <c r="B788" s="19" t="s">
        <v>407</v>
      </c>
      <c r="C788" s="4">
        <v>18099</v>
      </c>
      <c r="D788" s="4">
        <v>17291</v>
      </c>
      <c r="E788" s="7">
        <v>11874</v>
      </c>
      <c r="F788" s="8">
        <v>23690</v>
      </c>
      <c r="G788" s="7">
        <v>21265</v>
      </c>
      <c r="H788" s="8">
        <v>14507</v>
      </c>
      <c r="I788" s="26">
        <v>24400</v>
      </c>
      <c r="J788" s="4">
        <v>11175</v>
      </c>
    </row>
    <row r="789" spans="2:10" ht="9">
      <c r="B789" s="19" t="s">
        <v>27</v>
      </c>
      <c r="C789" s="4">
        <v>18099</v>
      </c>
      <c r="D789" s="4">
        <v>17291</v>
      </c>
      <c r="E789" s="7">
        <v>11874</v>
      </c>
      <c r="F789" s="8">
        <v>23690</v>
      </c>
      <c r="G789" s="7">
        <v>21265</v>
      </c>
      <c r="H789" s="8">
        <v>14507</v>
      </c>
      <c r="I789" s="26">
        <v>24400</v>
      </c>
      <c r="J789" s="4">
        <v>11175</v>
      </c>
    </row>
    <row r="790" spans="2:10" ht="9">
      <c r="B790" s="20" t="s">
        <v>791</v>
      </c>
      <c r="C790" s="4"/>
      <c r="D790" s="4"/>
      <c r="E790" s="7"/>
      <c r="F790" s="8"/>
      <c r="G790" s="7"/>
      <c r="H790" s="8"/>
      <c r="I790" s="26"/>
      <c r="J790" s="4"/>
    </row>
    <row r="791" spans="2:10" ht="9">
      <c r="B791" s="19" t="s">
        <v>408</v>
      </c>
      <c r="C791" s="4">
        <v>1029</v>
      </c>
      <c r="D791" s="4">
        <v>737</v>
      </c>
      <c r="E791" s="7">
        <v>572</v>
      </c>
      <c r="F791" s="8">
        <v>1187</v>
      </c>
      <c r="G791" s="7">
        <v>1094</v>
      </c>
      <c r="H791" s="8">
        <v>693</v>
      </c>
      <c r="I791" s="26">
        <v>1200</v>
      </c>
      <c r="J791" s="4">
        <v>583</v>
      </c>
    </row>
    <row r="792" spans="2:10" ht="9">
      <c r="B792" s="19" t="s">
        <v>409</v>
      </c>
      <c r="C792" s="4">
        <v>708</v>
      </c>
      <c r="D792" s="4">
        <v>520</v>
      </c>
      <c r="E792" s="7">
        <v>452</v>
      </c>
      <c r="F792" s="8">
        <v>766</v>
      </c>
      <c r="G792" s="7">
        <v>728</v>
      </c>
      <c r="H792" s="8">
        <v>501</v>
      </c>
      <c r="I792" s="26">
        <v>858</v>
      </c>
      <c r="J792" s="4">
        <v>370</v>
      </c>
    </row>
    <row r="793" spans="2:10" ht="9">
      <c r="B793" s="19" t="s">
        <v>410</v>
      </c>
      <c r="C793" s="4">
        <v>6609</v>
      </c>
      <c r="D793" s="4">
        <v>5906</v>
      </c>
      <c r="E793" s="7">
        <v>4190</v>
      </c>
      <c r="F793" s="8">
        <v>8381</v>
      </c>
      <c r="G793" s="7">
        <v>7492</v>
      </c>
      <c r="H793" s="8">
        <v>5109</v>
      </c>
      <c r="I793" s="26">
        <v>8413</v>
      </c>
      <c r="J793" s="4">
        <v>4134</v>
      </c>
    </row>
    <row r="794" spans="2:10" ht="9">
      <c r="B794" s="19" t="s">
        <v>411</v>
      </c>
      <c r="C794" s="4">
        <v>687</v>
      </c>
      <c r="D794" s="4">
        <v>608</v>
      </c>
      <c r="E794" s="7">
        <v>502</v>
      </c>
      <c r="F794" s="8">
        <v>795</v>
      </c>
      <c r="G794" s="7">
        <v>801</v>
      </c>
      <c r="H794" s="8">
        <v>512</v>
      </c>
      <c r="I794" s="26">
        <v>920</v>
      </c>
      <c r="J794" s="4">
        <v>380</v>
      </c>
    </row>
    <row r="795" spans="2:10" ht="9">
      <c r="B795" s="19" t="s">
        <v>412</v>
      </c>
      <c r="C795" s="4">
        <v>534</v>
      </c>
      <c r="D795" s="4">
        <v>334</v>
      </c>
      <c r="E795" s="7">
        <v>365</v>
      </c>
      <c r="F795" s="8">
        <v>526</v>
      </c>
      <c r="G795" s="7">
        <v>566</v>
      </c>
      <c r="H795" s="8">
        <v>342</v>
      </c>
      <c r="I795" s="26">
        <v>633</v>
      </c>
      <c r="J795" s="4">
        <v>262</v>
      </c>
    </row>
    <row r="796" spans="2:10" ht="9">
      <c r="B796" s="19" t="s">
        <v>413</v>
      </c>
      <c r="C796" s="4">
        <v>8532</v>
      </c>
      <c r="D796" s="4">
        <v>9186</v>
      </c>
      <c r="E796" s="7">
        <v>5793</v>
      </c>
      <c r="F796" s="8">
        <v>12035</v>
      </c>
      <c r="G796" s="7">
        <v>10584</v>
      </c>
      <c r="H796" s="8">
        <v>7350</v>
      </c>
      <c r="I796" s="26">
        <v>12376</v>
      </c>
      <c r="J796" s="4">
        <v>5446</v>
      </c>
    </row>
    <row r="797" spans="2:10" ht="18">
      <c r="B797" s="19" t="s">
        <v>414</v>
      </c>
      <c r="C797" s="4">
        <v>0</v>
      </c>
      <c r="D797" s="4">
        <v>0</v>
      </c>
      <c r="E797" s="7">
        <v>0</v>
      </c>
      <c r="F797" s="8">
        <v>0</v>
      </c>
      <c r="G797" s="7">
        <v>0</v>
      </c>
      <c r="H797" s="8">
        <v>0</v>
      </c>
      <c r="I797" s="26">
        <v>0</v>
      </c>
      <c r="J797" s="4">
        <v>0</v>
      </c>
    </row>
    <row r="798" spans="2:10" ht="4.5" customHeight="1">
      <c r="B798" s="19"/>
      <c r="C798" s="4"/>
      <c r="D798" s="4"/>
      <c r="E798" s="7"/>
      <c r="F798" s="8"/>
      <c r="G798" s="7"/>
      <c r="H798" s="8"/>
      <c r="I798" s="26"/>
      <c r="J798" s="4"/>
    </row>
    <row r="799" spans="1:10" ht="9">
      <c r="A799" s="10" t="s">
        <v>821</v>
      </c>
      <c r="B799" s="19"/>
      <c r="C799" s="4"/>
      <c r="D799" s="4"/>
      <c r="E799" s="7"/>
      <c r="F799" s="8"/>
      <c r="G799" s="7"/>
      <c r="H799" s="8"/>
      <c r="I799" s="26"/>
      <c r="J799" s="4"/>
    </row>
    <row r="800" spans="1:10" ht="9">
      <c r="A800" s="3"/>
      <c r="B800" s="17" t="s">
        <v>15</v>
      </c>
      <c r="C800" s="4">
        <v>14788</v>
      </c>
      <c r="D800" s="4">
        <v>20202</v>
      </c>
      <c r="E800" s="7">
        <v>11550</v>
      </c>
      <c r="F800" s="8">
        <v>23280</v>
      </c>
      <c r="G800" s="7">
        <v>22031</v>
      </c>
      <c r="H800" s="8">
        <v>13186</v>
      </c>
      <c r="I800" s="26">
        <v>25775</v>
      </c>
      <c r="J800" s="4">
        <v>9455</v>
      </c>
    </row>
    <row r="801" spans="1:10" s="15" customFormat="1" ht="9">
      <c r="A801" s="11"/>
      <c r="B801" s="18" t="s">
        <v>792</v>
      </c>
      <c r="C801" s="12">
        <f>C800/SUM(C800:D800)</f>
        <v>0.4226350385824521</v>
      </c>
      <c r="D801" s="12">
        <f>D800/SUM(C800:D800)</f>
        <v>0.5773649614175479</v>
      </c>
      <c r="E801" s="13">
        <f>E800/SUM(E800:F800)</f>
        <v>0.33161068044788977</v>
      </c>
      <c r="F801" s="14">
        <f>F800/SUM(E800:F800)</f>
        <v>0.6683893195521102</v>
      </c>
      <c r="G801" s="13">
        <f>G800/SUM(G800:H800)</f>
        <v>0.625578555811114</v>
      </c>
      <c r="H801" s="14">
        <f>H800/SUM(G800:H800)</f>
        <v>0.37442144418888607</v>
      </c>
      <c r="I801" s="27">
        <f>I800/SUM(I800:J800)</f>
        <v>0.731620777746239</v>
      </c>
      <c r="J801" s="12">
        <f>J800/SUM(I800:J800)</f>
        <v>0.268379222253761</v>
      </c>
    </row>
    <row r="802" spans="2:10" ht="3.75" customHeight="1">
      <c r="B802" s="19"/>
      <c r="C802" s="4"/>
      <c r="D802" s="4"/>
      <c r="E802" s="7"/>
      <c r="F802" s="8"/>
      <c r="G802" s="7"/>
      <c r="H802" s="8"/>
      <c r="I802" s="26"/>
      <c r="J802" s="4"/>
    </row>
    <row r="803" spans="2:10" ht="9">
      <c r="B803" s="19" t="s">
        <v>10</v>
      </c>
      <c r="C803" s="4">
        <v>4069</v>
      </c>
      <c r="D803" s="4">
        <v>4684</v>
      </c>
      <c r="E803" s="7">
        <v>3173</v>
      </c>
      <c r="F803" s="8">
        <v>5499</v>
      </c>
      <c r="G803" s="7">
        <v>5331</v>
      </c>
      <c r="H803" s="8">
        <v>3454</v>
      </c>
      <c r="I803" s="26">
        <v>6292</v>
      </c>
      <c r="J803" s="4">
        <v>2486</v>
      </c>
    </row>
    <row r="804" spans="2:10" ht="9">
      <c r="B804" s="19" t="s">
        <v>11</v>
      </c>
      <c r="C804" s="4">
        <v>2990</v>
      </c>
      <c r="D804" s="4">
        <v>5092</v>
      </c>
      <c r="E804" s="7">
        <v>2326</v>
      </c>
      <c r="F804" s="8">
        <v>5798</v>
      </c>
      <c r="G804" s="7">
        <v>5492</v>
      </c>
      <c r="H804" s="8">
        <v>2712</v>
      </c>
      <c r="I804" s="26">
        <v>6246</v>
      </c>
      <c r="J804" s="4">
        <v>1957</v>
      </c>
    </row>
    <row r="805" spans="2:10" ht="9">
      <c r="B805" s="19" t="s">
        <v>12</v>
      </c>
      <c r="C805" s="4">
        <v>2713</v>
      </c>
      <c r="D805" s="4">
        <v>3540</v>
      </c>
      <c r="E805" s="7">
        <v>2107</v>
      </c>
      <c r="F805" s="8">
        <v>4101</v>
      </c>
      <c r="G805" s="7">
        <v>3785</v>
      </c>
      <c r="H805" s="8">
        <v>2484</v>
      </c>
      <c r="I805" s="26">
        <v>4463</v>
      </c>
      <c r="J805" s="4">
        <v>1808</v>
      </c>
    </row>
    <row r="806" spans="2:10" ht="9">
      <c r="B806" s="19" t="s">
        <v>13</v>
      </c>
      <c r="C806" s="4">
        <v>3036</v>
      </c>
      <c r="D806" s="4">
        <v>4545</v>
      </c>
      <c r="E806" s="7">
        <v>2349</v>
      </c>
      <c r="F806" s="8">
        <v>5231</v>
      </c>
      <c r="G806" s="7">
        <v>4888</v>
      </c>
      <c r="H806" s="8">
        <v>2742</v>
      </c>
      <c r="I806" s="26">
        <v>5689</v>
      </c>
      <c r="J806" s="4">
        <v>1954</v>
      </c>
    </row>
    <row r="807" spans="2:10" ht="9">
      <c r="B807" s="19" t="s">
        <v>14</v>
      </c>
      <c r="C807" s="4">
        <v>1980</v>
      </c>
      <c r="D807" s="4">
        <v>2341</v>
      </c>
      <c r="E807" s="7">
        <v>1595</v>
      </c>
      <c r="F807" s="8">
        <v>2651</v>
      </c>
      <c r="G807" s="7">
        <v>2535</v>
      </c>
      <c r="H807" s="8">
        <v>1794</v>
      </c>
      <c r="I807" s="26">
        <v>3085</v>
      </c>
      <c r="J807" s="4">
        <v>1250</v>
      </c>
    </row>
    <row r="808" spans="2:10" ht="9">
      <c r="B808" s="19" t="s">
        <v>59</v>
      </c>
      <c r="C808" s="4">
        <v>14788</v>
      </c>
      <c r="D808" s="4">
        <v>20202</v>
      </c>
      <c r="E808" s="7">
        <v>11550</v>
      </c>
      <c r="F808" s="8">
        <v>23280</v>
      </c>
      <c r="G808" s="7">
        <v>22031</v>
      </c>
      <c r="H808" s="8">
        <v>13186</v>
      </c>
      <c r="I808" s="26">
        <v>25775</v>
      </c>
      <c r="J808" s="4">
        <v>9455</v>
      </c>
    </row>
    <row r="809" spans="2:10" ht="9">
      <c r="B809" s="19" t="s">
        <v>45</v>
      </c>
      <c r="C809" s="4">
        <v>2256</v>
      </c>
      <c r="D809" s="4">
        <v>2793</v>
      </c>
      <c r="E809" s="7">
        <v>1831</v>
      </c>
      <c r="F809" s="8">
        <v>3136</v>
      </c>
      <c r="G809" s="7">
        <v>3028</v>
      </c>
      <c r="H809" s="8">
        <v>2038</v>
      </c>
      <c r="I809" s="26">
        <v>3629</v>
      </c>
      <c r="J809" s="4">
        <v>1430</v>
      </c>
    </row>
    <row r="810" spans="2:10" ht="9">
      <c r="B810" s="19" t="s">
        <v>60</v>
      </c>
      <c r="C810" s="4">
        <v>12532</v>
      </c>
      <c r="D810" s="4">
        <v>17409</v>
      </c>
      <c r="E810" s="7">
        <v>9719</v>
      </c>
      <c r="F810" s="8">
        <v>20144</v>
      </c>
      <c r="G810" s="7">
        <v>19003</v>
      </c>
      <c r="H810" s="8">
        <v>11148</v>
      </c>
      <c r="I810" s="26">
        <v>22146</v>
      </c>
      <c r="J810" s="4">
        <v>8025</v>
      </c>
    </row>
    <row r="811" spans="2:10" ht="9">
      <c r="B811" s="19" t="s">
        <v>62</v>
      </c>
      <c r="C811" s="4">
        <v>14788</v>
      </c>
      <c r="D811" s="4">
        <v>20202</v>
      </c>
      <c r="E811" s="7">
        <v>11550</v>
      </c>
      <c r="F811" s="8">
        <v>23280</v>
      </c>
      <c r="G811" s="7">
        <v>22031</v>
      </c>
      <c r="H811" s="8">
        <v>13186</v>
      </c>
      <c r="I811" s="26">
        <v>25775</v>
      </c>
      <c r="J811" s="4">
        <v>9455</v>
      </c>
    </row>
    <row r="812" spans="2:10" ht="9">
      <c r="B812" s="19" t="s">
        <v>47</v>
      </c>
      <c r="C812" s="4">
        <v>14788</v>
      </c>
      <c r="D812" s="4">
        <v>20202</v>
      </c>
      <c r="E812" s="7">
        <v>11550</v>
      </c>
      <c r="F812" s="8">
        <v>23280</v>
      </c>
      <c r="G812" s="7">
        <v>22031</v>
      </c>
      <c r="H812" s="8">
        <v>13186</v>
      </c>
      <c r="I812" s="26">
        <v>25775</v>
      </c>
      <c r="J812" s="4">
        <v>9455</v>
      </c>
    </row>
    <row r="813" spans="2:10" ht="9">
      <c r="B813" s="20" t="s">
        <v>791</v>
      </c>
      <c r="C813" s="4"/>
      <c r="D813" s="4"/>
      <c r="E813" s="7"/>
      <c r="F813" s="8"/>
      <c r="G813" s="7"/>
      <c r="H813" s="8"/>
      <c r="I813" s="26"/>
      <c r="J813" s="4"/>
    </row>
    <row r="814" spans="2:10" ht="9">
      <c r="B814" s="19" t="s">
        <v>415</v>
      </c>
      <c r="C814" s="4">
        <v>1557</v>
      </c>
      <c r="D814" s="4">
        <v>1772</v>
      </c>
      <c r="E814" s="7">
        <v>1152</v>
      </c>
      <c r="F814" s="8">
        <v>2150</v>
      </c>
      <c r="G814" s="7">
        <v>1963</v>
      </c>
      <c r="H814" s="8">
        <v>1381</v>
      </c>
      <c r="I814" s="26">
        <v>2342</v>
      </c>
      <c r="J814" s="4">
        <v>1004</v>
      </c>
    </row>
    <row r="815" spans="2:10" ht="9">
      <c r="B815" s="19" t="s">
        <v>416</v>
      </c>
      <c r="C815" s="4">
        <v>732</v>
      </c>
      <c r="D815" s="4">
        <v>566</v>
      </c>
      <c r="E815" s="7">
        <v>535</v>
      </c>
      <c r="F815" s="8">
        <v>748</v>
      </c>
      <c r="G815" s="7">
        <v>708</v>
      </c>
      <c r="H815" s="8">
        <v>595</v>
      </c>
      <c r="I815" s="26">
        <v>863</v>
      </c>
      <c r="J815" s="4">
        <v>437</v>
      </c>
    </row>
    <row r="816" spans="2:10" ht="9">
      <c r="B816" s="19" t="s">
        <v>417</v>
      </c>
      <c r="C816" s="4">
        <v>1598</v>
      </c>
      <c r="D816" s="4">
        <v>1793</v>
      </c>
      <c r="E816" s="7">
        <v>1285</v>
      </c>
      <c r="F816" s="8">
        <v>2048</v>
      </c>
      <c r="G816" s="7">
        <v>1991</v>
      </c>
      <c r="H816" s="8">
        <v>1409</v>
      </c>
      <c r="I816" s="26">
        <v>2425</v>
      </c>
      <c r="J816" s="4">
        <v>977</v>
      </c>
    </row>
    <row r="817" spans="2:10" ht="9">
      <c r="B817" s="19" t="s">
        <v>418</v>
      </c>
      <c r="C817" s="4">
        <v>10901</v>
      </c>
      <c r="D817" s="4">
        <v>16071</v>
      </c>
      <c r="E817" s="7">
        <v>8578</v>
      </c>
      <c r="F817" s="8">
        <v>18334</v>
      </c>
      <c r="G817" s="7">
        <v>17369</v>
      </c>
      <c r="H817" s="8">
        <v>9801</v>
      </c>
      <c r="I817" s="26">
        <v>20145</v>
      </c>
      <c r="J817" s="4">
        <v>7037</v>
      </c>
    </row>
    <row r="818" spans="2:10" ht="18">
      <c r="B818" s="19" t="s">
        <v>419</v>
      </c>
      <c r="C818" s="4">
        <v>0</v>
      </c>
      <c r="D818" s="4">
        <v>0</v>
      </c>
      <c r="E818" s="7">
        <v>0</v>
      </c>
      <c r="F818" s="8">
        <v>0</v>
      </c>
      <c r="G818" s="7">
        <v>0</v>
      </c>
      <c r="H818" s="8">
        <v>0</v>
      </c>
      <c r="I818" s="26">
        <v>0</v>
      </c>
      <c r="J818" s="4">
        <v>0</v>
      </c>
    </row>
    <row r="819" spans="2:10" ht="4.5" customHeight="1">
      <c r="B819" s="19"/>
      <c r="C819" s="4"/>
      <c r="D819" s="4"/>
      <c r="E819" s="7"/>
      <c r="F819" s="8"/>
      <c r="G819" s="7"/>
      <c r="H819" s="8"/>
      <c r="I819" s="26"/>
      <c r="J819" s="4"/>
    </row>
    <row r="820" spans="1:10" ht="9">
      <c r="A820" s="10" t="s">
        <v>822</v>
      </c>
      <c r="B820" s="19"/>
      <c r="C820" s="4"/>
      <c r="D820" s="4"/>
      <c r="E820" s="7"/>
      <c r="F820" s="8"/>
      <c r="G820" s="7"/>
      <c r="H820" s="8"/>
      <c r="I820" s="26"/>
      <c r="J820" s="4"/>
    </row>
    <row r="821" spans="1:10" ht="9">
      <c r="A821" s="3"/>
      <c r="B821" s="17" t="s">
        <v>15</v>
      </c>
      <c r="C821" s="4">
        <v>241388</v>
      </c>
      <c r="D821" s="4">
        <v>314824</v>
      </c>
      <c r="E821" s="7">
        <v>142295</v>
      </c>
      <c r="F821" s="8">
        <v>411853</v>
      </c>
      <c r="G821" s="7">
        <v>374150</v>
      </c>
      <c r="H821" s="8">
        <v>183140</v>
      </c>
      <c r="I821" s="26">
        <v>411614</v>
      </c>
      <c r="J821" s="4">
        <v>143779</v>
      </c>
    </row>
    <row r="822" spans="1:10" s="15" customFormat="1" ht="9">
      <c r="A822" s="11"/>
      <c r="B822" s="18" t="s">
        <v>792</v>
      </c>
      <c r="C822" s="12">
        <f>C821/SUM(C821:D821)</f>
        <v>0.43398560261195374</v>
      </c>
      <c r="D822" s="12">
        <f>D821/SUM(C821:D821)</f>
        <v>0.5660143973880463</v>
      </c>
      <c r="E822" s="13">
        <f>E821/SUM(E821:F821)</f>
        <v>0.2567815818156882</v>
      </c>
      <c r="F822" s="14">
        <f>F821/SUM(E821:F821)</f>
        <v>0.7432184181843118</v>
      </c>
      <c r="G822" s="13">
        <f>G821/SUM(G821:H821)</f>
        <v>0.6713739704642108</v>
      </c>
      <c r="H822" s="14">
        <f>H821/SUM(G821:H821)</f>
        <v>0.3286260295357893</v>
      </c>
      <c r="I822" s="27">
        <f>I821/SUM(I821:J821)</f>
        <v>0.7411220523125066</v>
      </c>
      <c r="J822" s="12">
        <f>J821/SUM(I821:J821)</f>
        <v>0.25887794768749334</v>
      </c>
    </row>
    <row r="823" spans="2:10" ht="3.75" customHeight="1">
      <c r="B823" s="19"/>
      <c r="C823" s="4"/>
      <c r="D823" s="4"/>
      <c r="E823" s="7"/>
      <c r="F823" s="8"/>
      <c r="G823" s="7"/>
      <c r="H823" s="8"/>
      <c r="I823" s="26"/>
      <c r="J823" s="4"/>
    </row>
    <row r="824" spans="2:10" ht="9">
      <c r="B824" s="19" t="s">
        <v>10</v>
      </c>
      <c r="C824" s="4">
        <v>33864</v>
      </c>
      <c r="D824" s="4">
        <v>30664</v>
      </c>
      <c r="E824" s="7">
        <v>19675</v>
      </c>
      <c r="F824" s="8">
        <v>44258</v>
      </c>
      <c r="G824" s="7">
        <v>40475</v>
      </c>
      <c r="H824" s="8">
        <v>23713</v>
      </c>
      <c r="I824" s="26">
        <v>44346</v>
      </c>
      <c r="J824" s="4">
        <v>19430</v>
      </c>
    </row>
    <row r="825" spans="2:10" ht="9">
      <c r="B825" s="19" t="s">
        <v>11</v>
      </c>
      <c r="C825" s="4">
        <v>60569</v>
      </c>
      <c r="D825" s="4">
        <v>83583</v>
      </c>
      <c r="E825" s="7">
        <v>35527</v>
      </c>
      <c r="F825" s="8">
        <v>108229</v>
      </c>
      <c r="G825" s="7">
        <v>97687</v>
      </c>
      <c r="H825" s="8">
        <v>46886</v>
      </c>
      <c r="I825" s="26">
        <v>107304</v>
      </c>
      <c r="J825" s="4">
        <v>36770</v>
      </c>
    </row>
    <row r="826" spans="2:10" ht="9">
      <c r="B826" s="19" t="s">
        <v>12</v>
      </c>
      <c r="C826" s="4">
        <v>51714</v>
      </c>
      <c r="D826" s="4">
        <v>73310</v>
      </c>
      <c r="E826" s="7">
        <v>31111</v>
      </c>
      <c r="F826" s="8">
        <v>93653</v>
      </c>
      <c r="G826" s="7">
        <v>85463</v>
      </c>
      <c r="H826" s="8">
        <v>39922</v>
      </c>
      <c r="I826" s="26">
        <v>94113</v>
      </c>
      <c r="J826" s="4">
        <v>30749</v>
      </c>
    </row>
    <row r="827" spans="2:10" ht="9">
      <c r="B827" s="19" t="s">
        <v>13</v>
      </c>
      <c r="C827" s="4">
        <v>35697</v>
      </c>
      <c r="D827" s="4">
        <v>45429</v>
      </c>
      <c r="E827" s="7">
        <v>20533</v>
      </c>
      <c r="F827" s="8">
        <v>60282</v>
      </c>
      <c r="G827" s="7">
        <v>52585</v>
      </c>
      <c r="H827" s="8">
        <v>28656</v>
      </c>
      <c r="I827" s="26">
        <v>57603</v>
      </c>
      <c r="J827" s="4">
        <v>23594</v>
      </c>
    </row>
    <row r="828" spans="2:10" ht="9">
      <c r="B828" s="19" t="s">
        <v>14</v>
      </c>
      <c r="C828" s="4">
        <v>59544</v>
      </c>
      <c r="D828" s="4">
        <v>81838</v>
      </c>
      <c r="E828" s="7">
        <v>35449</v>
      </c>
      <c r="F828" s="8">
        <v>105431</v>
      </c>
      <c r="G828" s="7">
        <v>97940</v>
      </c>
      <c r="H828" s="8">
        <v>43963</v>
      </c>
      <c r="I828" s="26">
        <v>108248</v>
      </c>
      <c r="J828" s="4">
        <v>33236</v>
      </c>
    </row>
    <row r="829" spans="2:10" ht="9">
      <c r="B829" s="19" t="s">
        <v>420</v>
      </c>
      <c r="C829" s="4">
        <v>50657</v>
      </c>
      <c r="D829" s="4">
        <v>69873</v>
      </c>
      <c r="E829" s="7">
        <v>29056</v>
      </c>
      <c r="F829" s="8">
        <v>91024</v>
      </c>
      <c r="G829" s="7">
        <v>79417</v>
      </c>
      <c r="H829" s="8">
        <v>41290</v>
      </c>
      <c r="I829" s="26">
        <v>87234</v>
      </c>
      <c r="J829" s="4">
        <v>33266</v>
      </c>
    </row>
    <row r="830" spans="2:10" ht="9">
      <c r="B830" s="19" t="s">
        <v>214</v>
      </c>
      <c r="C830" s="4">
        <v>35039</v>
      </c>
      <c r="D830" s="4">
        <v>51594</v>
      </c>
      <c r="E830" s="7">
        <v>19855</v>
      </c>
      <c r="F830" s="8">
        <v>66596</v>
      </c>
      <c r="G830" s="7">
        <v>59780</v>
      </c>
      <c r="H830" s="8">
        <v>27147</v>
      </c>
      <c r="I830" s="26">
        <v>65655</v>
      </c>
      <c r="J830" s="4">
        <v>21073</v>
      </c>
    </row>
    <row r="831" spans="2:10" ht="9">
      <c r="B831" s="19" t="s">
        <v>421</v>
      </c>
      <c r="C831" s="4">
        <v>10462</v>
      </c>
      <c r="D831" s="4">
        <v>15881</v>
      </c>
      <c r="E831" s="7">
        <v>6226</v>
      </c>
      <c r="F831" s="8">
        <v>20050</v>
      </c>
      <c r="G831" s="7">
        <v>18730</v>
      </c>
      <c r="H831" s="8">
        <v>7749</v>
      </c>
      <c r="I831" s="26">
        <v>20531</v>
      </c>
      <c r="J831" s="4">
        <v>5847</v>
      </c>
    </row>
    <row r="832" spans="2:10" ht="9">
      <c r="B832" s="19" t="s">
        <v>215</v>
      </c>
      <c r="C832" s="4">
        <v>46638</v>
      </c>
      <c r="D832" s="4">
        <v>62053</v>
      </c>
      <c r="E832" s="7">
        <v>27658</v>
      </c>
      <c r="F832" s="8">
        <v>80616</v>
      </c>
      <c r="G832" s="7">
        <v>71799</v>
      </c>
      <c r="H832" s="8">
        <v>37017</v>
      </c>
      <c r="I832" s="26">
        <v>79365</v>
      </c>
      <c r="J832" s="4">
        <v>29082</v>
      </c>
    </row>
    <row r="833" spans="2:10" ht="9">
      <c r="B833" s="19" t="s">
        <v>422</v>
      </c>
      <c r="C833" s="4">
        <v>29549</v>
      </c>
      <c r="D833" s="4">
        <v>25939</v>
      </c>
      <c r="E833" s="7">
        <v>17254</v>
      </c>
      <c r="F833" s="8">
        <v>37813</v>
      </c>
      <c r="G833" s="7">
        <v>34440</v>
      </c>
      <c r="H833" s="8">
        <v>20814</v>
      </c>
      <c r="I833" s="26">
        <v>37580</v>
      </c>
      <c r="J833" s="4">
        <v>17367</v>
      </c>
    </row>
    <row r="834" spans="2:10" ht="9">
      <c r="B834" s="19" t="s">
        <v>423</v>
      </c>
      <c r="C834" s="4">
        <v>69043</v>
      </c>
      <c r="D834" s="4">
        <v>89484</v>
      </c>
      <c r="E834" s="7">
        <v>42246</v>
      </c>
      <c r="F834" s="8">
        <v>115754</v>
      </c>
      <c r="G834" s="7">
        <v>109984</v>
      </c>
      <c r="H834" s="8">
        <v>49123</v>
      </c>
      <c r="I834" s="26">
        <v>121249</v>
      </c>
      <c r="J834" s="4">
        <v>37144</v>
      </c>
    </row>
    <row r="835" spans="2:10" ht="9">
      <c r="B835" s="19" t="s">
        <v>226</v>
      </c>
      <c r="C835" s="4">
        <v>19664</v>
      </c>
      <c r="D835" s="4">
        <v>29206</v>
      </c>
      <c r="E835" s="7">
        <v>11153</v>
      </c>
      <c r="F835" s="8">
        <v>37653</v>
      </c>
      <c r="G835" s="7">
        <v>33269</v>
      </c>
      <c r="H835" s="8">
        <v>15749</v>
      </c>
      <c r="I835" s="26">
        <v>36411</v>
      </c>
      <c r="J835" s="4">
        <v>12487</v>
      </c>
    </row>
    <row r="836" spans="2:10" ht="9">
      <c r="B836" s="19" t="s">
        <v>424</v>
      </c>
      <c r="C836" s="4">
        <v>81627</v>
      </c>
      <c r="D836" s="4">
        <v>115067</v>
      </c>
      <c r="E836" s="7">
        <v>47711</v>
      </c>
      <c r="F836" s="8">
        <v>148304</v>
      </c>
      <c r="G836" s="7">
        <v>134322</v>
      </c>
      <c r="H836" s="8">
        <v>62913</v>
      </c>
      <c r="I836" s="26">
        <v>148066</v>
      </c>
      <c r="J836" s="4">
        <v>48579</v>
      </c>
    </row>
    <row r="837" spans="2:10" ht="9">
      <c r="B837" s="19" t="s">
        <v>425</v>
      </c>
      <c r="C837" s="4">
        <v>42863</v>
      </c>
      <c r="D837" s="4">
        <v>39900</v>
      </c>
      <c r="E837" s="7">
        <v>24865</v>
      </c>
      <c r="F837" s="8">
        <v>57256</v>
      </c>
      <c r="G837" s="7">
        <v>52013</v>
      </c>
      <c r="H837" s="8">
        <v>30481</v>
      </c>
      <c r="I837" s="26">
        <v>56833</v>
      </c>
      <c r="J837" s="4">
        <v>25303</v>
      </c>
    </row>
    <row r="838" spans="2:10" ht="9">
      <c r="B838" s="19" t="s">
        <v>426</v>
      </c>
      <c r="C838" s="4">
        <v>88421</v>
      </c>
      <c r="D838" s="4">
        <v>117183</v>
      </c>
      <c r="E838" s="7">
        <v>53291</v>
      </c>
      <c r="F838" s="8">
        <v>151689</v>
      </c>
      <c r="G838" s="7">
        <v>139100</v>
      </c>
      <c r="H838" s="8">
        <v>67045</v>
      </c>
      <c r="I838" s="26">
        <v>153321</v>
      </c>
      <c r="J838" s="4">
        <v>52086</v>
      </c>
    </row>
    <row r="839" spans="2:10" ht="9">
      <c r="B839" s="19" t="s">
        <v>427</v>
      </c>
      <c r="C839" s="4">
        <v>8813</v>
      </c>
      <c r="D839" s="4">
        <v>13468</v>
      </c>
      <c r="E839" s="7">
        <v>5275</v>
      </c>
      <c r="F839" s="8">
        <v>16951</v>
      </c>
      <c r="G839" s="7">
        <v>15446</v>
      </c>
      <c r="H839" s="8">
        <v>6952</v>
      </c>
      <c r="I839" s="26">
        <v>16983</v>
      </c>
      <c r="J839" s="4">
        <v>5324</v>
      </c>
    </row>
    <row r="840" spans="2:10" ht="9">
      <c r="B840" s="19" t="s">
        <v>248</v>
      </c>
      <c r="C840" s="4">
        <v>5076</v>
      </c>
      <c r="D840" s="4">
        <v>6249</v>
      </c>
      <c r="E840" s="7">
        <v>2803</v>
      </c>
      <c r="F840" s="8">
        <v>8509</v>
      </c>
      <c r="G840" s="7">
        <v>7370</v>
      </c>
      <c r="H840" s="8">
        <v>3970</v>
      </c>
      <c r="I840" s="26">
        <v>8017</v>
      </c>
      <c r="J840" s="4">
        <v>3305</v>
      </c>
    </row>
    <row r="841" spans="2:10" ht="9">
      <c r="B841" s="19" t="s">
        <v>252</v>
      </c>
      <c r="C841" s="4">
        <v>15191</v>
      </c>
      <c r="D841" s="4">
        <v>25290</v>
      </c>
      <c r="E841" s="7">
        <v>8746</v>
      </c>
      <c r="F841" s="8">
        <v>31683</v>
      </c>
      <c r="G841" s="7">
        <v>27761</v>
      </c>
      <c r="H841" s="8">
        <v>12870</v>
      </c>
      <c r="I841" s="26">
        <v>30310</v>
      </c>
      <c r="J841" s="4">
        <v>10157</v>
      </c>
    </row>
    <row r="842" spans="2:10" ht="9">
      <c r="B842" s="19" t="s">
        <v>428</v>
      </c>
      <c r="C842" s="4">
        <v>41880</v>
      </c>
      <c r="D842" s="4">
        <v>57252</v>
      </c>
      <c r="E842" s="7">
        <v>24367</v>
      </c>
      <c r="F842" s="8">
        <v>74547</v>
      </c>
      <c r="G842" s="7">
        <v>66327</v>
      </c>
      <c r="H842" s="8">
        <v>33106</v>
      </c>
      <c r="I842" s="26">
        <v>72901</v>
      </c>
      <c r="J842" s="4">
        <v>26223</v>
      </c>
    </row>
    <row r="843" spans="2:10" ht="9">
      <c r="B843" s="19" t="s">
        <v>429</v>
      </c>
      <c r="C843" s="4">
        <v>33128</v>
      </c>
      <c r="D843" s="4">
        <v>38368</v>
      </c>
      <c r="E843" s="7">
        <v>19461</v>
      </c>
      <c r="F843" s="8">
        <v>51450</v>
      </c>
      <c r="G843" s="7">
        <v>46145</v>
      </c>
      <c r="H843" s="8">
        <v>25170</v>
      </c>
      <c r="I843" s="26">
        <v>50997</v>
      </c>
      <c r="J843" s="4">
        <v>20117</v>
      </c>
    </row>
    <row r="844" spans="2:10" ht="9">
      <c r="B844" s="19" t="s">
        <v>430</v>
      </c>
      <c r="C844" s="4">
        <v>18023</v>
      </c>
      <c r="D844" s="4">
        <v>14880</v>
      </c>
      <c r="E844" s="7">
        <v>10438</v>
      </c>
      <c r="F844" s="8">
        <v>22245</v>
      </c>
      <c r="G844" s="7">
        <v>20127</v>
      </c>
      <c r="H844" s="8">
        <v>12590</v>
      </c>
      <c r="I844" s="26">
        <v>21927</v>
      </c>
      <c r="J844" s="4">
        <v>10576</v>
      </c>
    </row>
    <row r="845" spans="2:10" ht="9">
      <c r="B845" s="19" t="s">
        <v>431</v>
      </c>
      <c r="C845" s="4">
        <v>47035</v>
      </c>
      <c r="D845" s="4">
        <v>57484</v>
      </c>
      <c r="E845" s="7">
        <v>29436</v>
      </c>
      <c r="F845" s="8">
        <v>74684</v>
      </c>
      <c r="G845" s="7">
        <v>72393</v>
      </c>
      <c r="H845" s="8">
        <v>32493</v>
      </c>
      <c r="I845" s="26">
        <v>80057</v>
      </c>
      <c r="J845" s="4">
        <v>24376</v>
      </c>
    </row>
    <row r="846" spans="2:10" ht="9">
      <c r="B846" s="19" t="s">
        <v>432</v>
      </c>
      <c r="C846" s="4">
        <v>25856</v>
      </c>
      <c r="D846" s="4">
        <v>38178</v>
      </c>
      <c r="E846" s="7">
        <v>14457</v>
      </c>
      <c r="F846" s="8">
        <v>49363</v>
      </c>
      <c r="G846" s="7">
        <v>44297</v>
      </c>
      <c r="H846" s="8">
        <v>19979</v>
      </c>
      <c r="I846" s="26">
        <v>48807</v>
      </c>
      <c r="J846" s="4">
        <v>15289</v>
      </c>
    </row>
    <row r="847" spans="2:10" ht="9">
      <c r="B847" s="19" t="s">
        <v>433</v>
      </c>
      <c r="C847" s="4">
        <v>31284</v>
      </c>
      <c r="D847" s="4">
        <v>42110</v>
      </c>
      <c r="E847" s="7">
        <v>18362</v>
      </c>
      <c r="F847" s="8">
        <v>54810</v>
      </c>
      <c r="G847" s="7">
        <v>48359</v>
      </c>
      <c r="H847" s="8">
        <v>25145</v>
      </c>
      <c r="I847" s="26">
        <v>53158</v>
      </c>
      <c r="J847" s="4">
        <v>20228</v>
      </c>
    </row>
    <row r="848" spans="2:10" ht="9">
      <c r="B848" s="19" t="s">
        <v>434</v>
      </c>
      <c r="C848" s="4">
        <v>23915</v>
      </c>
      <c r="D848" s="4">
        <v>35013</v>
      </c>
      <c r="E848" s="7">
        <v>14225</v>
      </c>
      <c r="F848" s="8">
        <v>44562</v>
      </c>
      <c r="G848" s="7">
        <v>41371</v>
      </c>
      <c r="H848" s="8">
        <v>17817</v>
      </c>
      <c r="I848" s="26">
        <v>45440</v>
      </c>
      <c r="J848" s="4">
        <v>13508</v>
      </c>
    </row>
    <row r="849" spans="2:10" ht="9">
      <c r="B849" s="19" t="s">
        <v>154</v>
      </c>
      <c r="C849" s="4">
        <v>241388</v>
      </c>
      <c r="D849" s="4">
        <v>314824</v>
      </c>
      <c r="E849" s="7">
        <v>142295</v>
      </c>
      <c r="F849" s="8">
        <v>411853</v>
      </c>
      <c r="G849" s="7">
        <v>374150</v>
      </c>
      <c r="H849" s="8">
        <v>183140</v>
      </c>
      <c r="I849" s="26">
        <v>411614</v>
      </c>
      <c r="J849" s="4">
        <v>143779</v>
      </c>
    </row>
    <row r="850" spans="2:10" ht="9">
      <c r="B850" s="20" t="s">
        <v>791</v>
      </c>
      <c r="C850" s="4"/>
      <c r="D850" s="4"/>
      <c r="E850" s="7"/>
      <c r="F850" s="8"/>
      <c r="G850" s="7"/>
      <c r="H850" s="8"/>
      <c r="I850" s="26"/>
      <c r="J850" s="4"/>
    </row>
    <row r="851" spans="2:10" ht="9">
      <c r="B851" s="19" t="s">
        <v>435</v>
      </c>
      <c r="C851" s="4">
        <v>3089</v>
      </c>
      <c r="D851" s="4">
        <v>4061</v>
      </c>
      <c r="E851" s="7">
        <v>1900</v>
      </c>
      <c r="F851" s="8">
        <v>5215</v>
      </c>
      <c r="G851" s="7">
        <v>4979</v>
      </c>
      <c r="H851" s="8">
        <v>2167</v>
      </c>
      <c r="I851" s="26">
        <v>5572</v>
      </c>
      <c r="J851" s="4">
        <v>1545</v>
      </c>
    </row>
    <row r="852" spans="2:10" ht="9">
      <c r="B852" s="19" t="s">
        <v>436</v>
      </c>
      <c r="C852" s="4">
        <v>18621</v>
      </c>
      <c r="D852" s="4">
        <v>23711</v>
      </c>
      <c r="E852" s="7">
        <v>10840</v>
      </c>
      <c r="F852" s="8">
        <v>31324</v>
      </c>
      <c r="G852" s="7">
        <v>27931</v>
      </c>
      <c r="H852" s="8">
        <v>14476</v>
      </c>
      <c r="I852" s="26">
        <v>30476</v>
      </c>
      <c r="J852" s="4">
        <v>11868</v>
      </c>
    </row>
    <row r="853" spans="2:10" ht="9">
      <c r="B853" s="19" t="s">
        <v>437</v>
      </c>
      <c r="C853" s="4">
        <v>3792</v>
      </c>
      <c r="D853" s="4">
        <v>5345</v>
      </c>
      <c r="E853" s="7">
        <v>2198</v>
      </c>
      <c r="F853" s="8">
        <v>6929</v>
      </c>
      <c r="G853" s="7">
        <v>6234</v>
      </c>
      <c r="H853" s="8">
        <v>2944</v>
      </c>
      <c r="I853" s="26">
        <v>6827</v>
      </c>
      <c r="J853" s="4">
        <v>2293</v>
      </c>
    </row>
    <row r="854" spans="2:10" ht="9">
      <c r="B854" s="19" t="s">
        <v>438</v>
      </c>
      <c r="C854" s="4">
        <v>5050</v>
      </c>
      <c r="D854" s="4">
        <v>6217</v>
      </c>
      <c r="E854" s="7">
        <v>2791</v>
      </c>
      <c r="F854" s="8">
        <v>8462</v>
      </c>
      <c r="G854" s="7">
        <v>7331</v>
      </c>
      <c r="H854" s="8">
        <v>3950</v>
      </c>
      <c r="I854" s="26">
        <v>7974</v>
      </c>
      <c r="J854" s="4">
        <v>3290</v>
      </c>
    </row>
    <row r="855" spans="2:10" ht="9">
      <c r="B855" s="19" t="s">
        <v>439</v>
      </c>
      <c r="C855" s="4">
        <v>7623</v>
      </c>
      <c r="D855" s="4">
        <v>10398</v>
      </c>
      <c r="E855" s="7">
        <v>4611</v>
      </c>
      <c r="F855" s="8">
        <v>13364</v>
      </c>
      <c r="G855" s="7">
        <v>11540</v>
      </c>
      <c r="H855" s="8">
        <v>6477</v>
      </c>
      <c r="I855" s="26">
        <v>12848</v>
      </c>
      <c r="J855" s="4">
        <v>5153</v>
      </c>
    </row>
    <row r="856" spans="2:10" ht="9">
      <c r="B856" s="19" t="s">
        <v>440</v>
      </c>
      <c r="C856" s="4">
        <v>4351</v>
      </c>
      <c r="D856" s="4">
        <v>5970</v>
      </c>
      <c r="E856" s="7">
        <v>2397</v>
      </c>
      <c r="F856" s="8">
        <v>7896</v>
      </c>
      <c r="G856" s="7">
        <v>6864</v>
      </c>
      <c r="H856" s="8">
        <v>3466</v>
      </c>
      <c r="I856" s="26">
        <v>7561</v>
      </c>
      <c r="J856" s="4">
        <v>2784</v>
      </c>
    </row>
    <row r="857" spans="2:10" ht="9">
      <c r="B857" s="19" t="s">
        <v>441</v>
      </c>
      <c r="C857" s="4">
        <v>3905</v>
      </c>
      <c r="D857" s="4">
        <v>6088</v>
      </c>
      <c r="E857" s="7">
        <v>2402</v>
      </c>
      <c r="F857" s="8">
        <v>7587</v>
      </c>
      <c r="G857" s="7">
        <v>6835</v>
      </c>
      <c r="H857" s="8">
        <v>3228</v>
      </c>
      <c r="I857" s="26">
        <v>7567</v>
      </c>
      <c r="J857" s="4">
        <v>2447</v>
      </c>
    </row>
    <row r="858" spans="2:10" ht="9">
      <c r="B858" s="19" t="s">
        <v>442</v>
      </c>
      <c r="C858" s="4">
        <v>5981</v>
      </c>
      <c r="D858" s="4">
        <v>8607</v>
      </c>
      <c r="E858" s="7">
        <v>3364</v>
      </c>
      <c r="F858" s="8">
        <v>11150</v>
      </c>
      <c r="G858" s="7">
        <v>9541</v>
      </c>
      <c r="H858" s="8">
        <v>5023</v>
      </c>
      <c r="I858" s="26">
        <v>10554</v>
      </c>
      <c r="J858" s="4">
        <v>3981</v>
      </c>
    </row>
    <row r="859" spans="2:10" ht="9">
      <c r="B859" s="19" t="s">
        <v>443</v>
      </c>
      <c r="C859" s="4">
        <v>9849</v>
      </c>
      <c r="D859" s="4">
        <v>13314</v>
      </c>
      <c r="E859" s="7">
        <v>5894</v>
      </c>
      <c r="F859" s="8">
        <v>17180</v>
      </c>
      <c r="G859" s="7">
        <v>15106</v>
      </c>
      <c r="H859" s="8">
        <v>8092</v>
      </c>
      <c r="I859" s="26">
        <v>16669</v>
      </c>
      <c r="J859" s="4">
        <v>6515</v>
      </c>
    </row>
    <row r="860" spans="2:10" ht="9">
      <c r="B860" s="19" t="s">
        <v>444</v>
      </c>
      <c r="C860" s="4">
        <v>12789</v>
      </c>
      <c r="D860" s="4">
        <v>13129</v>
      </c>
      <c r="E860" s="7">
        <v>7341</v>
      </c>
      <c r="F860" s="8">
        <v>18345</v>
      </c>
      <c r="G860" s="7">
        <v>16690</v>
      </c>
      <c r="H860" s="8">
        <v>9170</v>
      </c>
      <c r="I860" s="26">
        <v>18331</v>
      </c>
      <c r="J860" s="4">
        <v>7356</v>
      </c>
    </row>
    <row r="861" spans="2:10" ht="9">
      <c r="B861" s="19" t="s">
        <v>445</v>
      </c>
      <c r="C861" s="4">
        <v>19999</v>
      </c>
      <c r="D861" s="4">
        <v>29325</v>
      </c>
      <c r="E861" s="7">
        <v>11904</v>
      </c>
      <c r="F861" s="8">
        <v>37334</v>
      </c>
      <c r="G861" s="7">
        <v>33381</v>
      </c>
      <c r="H861" s="8">
        <v>16093</v>
      </c>
      <c r="I861" s="26">
        <v>36844</v>
      </c>
      <c r="J861" s="4">
        <v>12394</v>
      </c>
    </row>
    <row r="862" spans="2:10" ht="9">
      <c r="B862" s="19" t="s">
        <v>446</v>
      </c>
      <c r="C862" s="4">
        <v>15328</v>
      </c>
      <c r="D862" s="4">
        <v>17140</v>
      </c>
      <c r="E862" s="7">
        <v>10034</v>
      </c>
      <c r="F862" s="8">
        <v>22298</v>
      </c>
      <c r="G862" s="7">
        <v>22416</v>
      </c>
      <c r="H862" s="8">
        <v>10101</v>
      </c>
      <c r="I862" s="26">
        <v>25029</v>
      </c>
      <c r="J862" s="4">
        <v>7395</v>
      </c>
    </row>
    <row r="863" spans="2:10" ht="9">
      <c r="B863" s="19" t="s">
        <v>447</v>
      </c>
      <c r="C863" s="4">
        <v>3599</v>
      </c>
      <c r="D863" s="4">
        <v>4923</v>
      </c>
      <c r="E863" s="7">
        <v>2047</v>
      </c>
      <c r="F863" s="8">
        <v>6479</v>
      </c>
      <c r="G863" s="7">
        <v>5504</v>
      </c>
      <c r="H863" s="8">
        <v>3058</v>
      </c>
      <c r="I863" s="26">
        <v>6010</v>
      </c>
      <c r="J863" s="4">
        <v>2523</v>
      </c>
    </row>
    <row r="864" spans="2:10" ht="9">
      <c r="B864" s="19" t="s">
        <v>448</v>
      </c>
      <c r="C864" s="4">
        <v>1432</v>
      </c>
      <c r="D864" s="4">
        <v>1887</v>
      </c>
      <c r="E864" s="7">
        <v>768</v>
      </c>
      <c r="F864" s="8">
        <v>2538</v>
      </c>
      <c r="G864" s="7">
        <v>2267</v>
      </c>
      <c r="H864" s="8">
        <v>1067</v>
      </c>
      <c r="I864" s="26">
        <v>2459</v>
      </c>
      <c r="J864" s="4">
        <v>867</v>
      </c>
    </row>
    <row r="865" spans="2:10" ht="9">
      <c r="B865" s="19" t="s">
        <v>449</v>
      </c>
      <c r="C865" s="4">
        <v>3688</v>
      </c>
      <c r="D865" s="4">
        <v>4026</v>
      </c>
      <c r="E865" s="7">
        <v>2597</v>
      </c>
      <c r="F865" s="8">
        <v>5087</v>
      </c>
      <c r="G865" s="7">
        <v>5130</v>
      </c>
      <c r="H865" s="8">
        <v>2630</v>
      </c>
      <c r="I865" s="26">
        <v>5704</v>
      </c>
      <c r="J865" s="4">
        <v>2010</v>
      </c>
    </row>
    <row r="866" spans="2:10" ht="9">
      <c r="B866" s="19" t="s">
        <v>450</v>
      </c>
      <c r="C866" s="4">
        <v>3093</v>
      </c>
      <c r="D866" s="4">
        <v>4326</v>
      </c>
      <c r="E866" s="7">
        <v>1757</v>
      </c>
      <c r="F866" s="8">
        <v>5650</v>
      </c>
      <c r="G866" s="7">
        <v>5239</v>
      </c>
      <c r="H866" s="8">
        <v>2218</v>
      </c>
      <c r="I866" s="26">
        <v>5732</v>
      </c>
      <c r="J866" s="4">
        <v>1695</v>
      </c>
    </row>
    <row r="867" spans="2:10" ht="9">
      <c r="B867" s="19" t="s">
        <v>451</v>
      </c>
      <c r="C867" s="4">
        <v>6769</v>
      </c>
      <c r="D867" s="4">
        <v>9226</v>
      </c>
      <c r="E867" s="7">
        <v>3968</v>
      </c>
      <c r="F867" s="8">
        <v>11965</v>
      </c>
      <c r="G867" s="7">
        <v>11553</v>
      </c>
      <c r="H867" s="8">
        <v>4486</v>
      </c>
      <c r="I867" s="26">
        <v>12605</v>
      </c>
      <c r="J867" s="4">
        <v>3364</v>
      </c>
    </row>
    <row r="868" spans="2:10" ht="9">
      <c r="B868" s="19" t="s">
        <v>452</v>
      </c>
      <c r="C868" s="4">
        <v>4891</v>
      </c>
      <c r="D868" s="4">
        <v>4695</v>
      </c>
      <c r="E868" s="7">
        <v>3375</v>
      </c>
      <c r="F868" s="8">
        <v>6115</v>
      </c>
      <c r="G868" s="7">
        <v>5595</v>
      </c>
      <c r="H868" s="8">
        <v>3982</v>
      </c>
      <c r="I868" s="26">
        <v>6486</v>
      </c>
      <c r="J868" s="4">
        <v>3038</v>
      </c>
    </row>
    <row r="869" spans="2:10" ht="9">
      <c r="B869" s="19" t="s">
        <v>453</v>
      </c>
      <c r="C869" s="4">
        <v>6953</v>
      </c>
      <c r="D869" s="4">
        <v>9607</v>
      </c>
      <c r="E869" s="7">
        <v>3869</v>
      </c>
      <c r="F869" s="8">
        <v>12657</v>
      </c>
      <c r="G869" s="7">
        <v>11667</v>
      </c>
      <c r="H869" s="8">
        <v>4946</v>
      </c>
      <c r="I869" s="26">
        <v>12881</v>
      </c>
      <c r="J869" s="4">
        <v>3708</v>
      </c>
    </row>
    <row r="870" spans="2:10" ht="9">
      <c r="B870" s="19" t="s">
        <v>454</v>
      </c>
      <c r="C870" s="4">
        <v>1171</v>
      </c>
      <c r="D870" s="4">
        <v>1337</v>
      </c>
      <c r="E870" s="7">
        <v>695</v>
      </c>
      <c r="F870" s="8">
        <v>1813</v>
      </c>
      <c r="G870" s="7">
        <v>1697</v>
      </c>
      <c r="H870" s="8">
        <v>822</v>
      </c>
      <c r="I870" s="26">
        <v>1872</v>
      </c>
      <c r="J870" s="4">
        <v>656</v>
      </c>
    </row>
    <row r="871" spans="2:10" ht="9">
      <c r="B871" s="19" t="s">
        <v>455</v>
      </c>
      <c r="C871" s="4">
        <v>10446</v>
      </c>
      <c r="D871" s="4">
        <v>14733</v>
      </c>
      <c r="E871" s="7">
        <v>5811</v>
      </c>
      <c r="F871" s="8">
        <v>19298</v>
      </c>
      <c r="G871" s="7">
        <v>17175</v>
      </c>
      <c r="H871" s="8">
        <v>8099</v>
      </c>
      <c r="I871" s="26">
        <v>19100</v>
      </c>
      <c r="J871" s="4">
        <v>6165</v>
      </c>
    </row>
    <row r="872" spans="2:10" ht="9">
      <c r="B872" s="19" t="s">
        <v>456</v>
      </c>
      <c r="C872" s="4">
        <v>9992</v>
      </c>
      <c r="D872" s="4">
        <v>13952</v>
      </c>
      <c r="E872" s="7">
        <v>5870</v>
      </c>
      <c r="F872" s="8">
        <v>17996</v>
      </c>
      <c r="G872" s="7">
        <v>17837</v>
      </c>
      <c r="H872" s="8">
        <v>6291</v>
      </c>
      <c r="I872" s="26">
        <v>19252</v>
      </c>
      <c r="J872" s="4">
        <v>4700</v>
      </c>
    </row>
    <row r="873" spans="2:10" ht="9">
      <c r="B873" s="19" t="s">
        <v>457</v>
      </c>
      <c r="C873" s="4">
        <v>10380</v>
      </c>
      <c r="D873" s="4">
        <v>15943</v>
      </c>
      <c r="E873" s="7">
        <v>6131</v>
      </c>
      <c r="F873" s="8">
        <v>20132</v>
      </c>
      <c r="G873" s="7">
        <v>17344</v>
      </c>
      <c r="H873" s="8">
        <v>9059</v>
      </c>
      <c r="I873" s="26">
        <v>19144</v>
      </c>
      <c r="J873" s="4">
        <v>7139</v>
      </c>
    </row>
    <row r="874" spans="2:10" ht="9">
      <c r="B874" s="19" t="s">
        <v>458</v>
      </c>
      <c r="C874" s="4">
        <v>4080</v>
      </c>
      <c r="D874" s="4">
        <v>5887</v>
      </c>
      <c r="E874" s="7">
        <v>2316</v>
      </c>
      <c r="F874" s="8">
        <v>7594</v>
      </c>
      <c r="G874" s="7">
        <v>6714</v>
      </c>
      <c r="H874" s="8">
        <v>3270</v>
      </c>
      <c r="I874" s="26">
        <v>7384</v>
      </c>
      <c r="J874" s="4">
        <v>2614</v>
      </c>
    </row>
    <row r="875" spans="2:10" ht="9">
      <c r="B875" s="19" t="s">
        <v>459</v>
      </c>
      <c r="C875" s="4">
        <v>3861</v>
      </c>
      <c r="D875" s="4">
        <v>5601</v>
      </c>
      <c r="E875" s="7">
        <v>2109</v>
      </c>
      <c r="F875" s="8">
        <v>7277</v>
      </c>
      <c r="G875" s="7">
        <v>6778</v>
      </c>
      <c r="H875" s="8">
        <v>2701</v>
      </c>
      <c r="I875" s="26">
        <v>7420</v>
      </c>
      <c r="J875" s="4">
        <v>2063</v>
      </c>
    </row>
    <row r="876" spans="2:10" ht="9">
      <c r="B876" s="19" t="s">
        <v>460</v>
      </c>
      <c r="C876" s="4">
        <v>5770</v>
      </c>
      <c r="D876" s="4">
        <v>8830</v>
      </c>
      <c r="E876" s="7">
        <v>3455</v>
      </c>
      <c r="F876" s="8">
        <v>11113</v>
      </c>
      <c r="G876" s="7">
        <v>10125</v>
      </c>
      <c r="H876" s="8">
        <v>4536</v>
      </c>
      <c r="I876" s="26">
        <v>11167</v>
      </c>
      <c r="J876" s="4">
        <v>3421</v>
      </c>
    </row>
    <row r="877" spans="2:10" ht="9">
      <c r="B877" s="19" t="s">
        <v>461</v>
      </c>
      <c r="C877" s="4">
        <v>3237</v>
      </c>
      <c r="D877" s="4">
        <v>5038</v>
      </c>
      <c r="E877" s="7">
        <v>1943</v>
      </c>
      <c r="F877" s="8">
        <v>6311</v>
      </c>
      <c r="G877" s="7">
        <v>5738</v>
      </c>
      <c r="H877" s="8">
        <v>2594</v>
      </c>
      <c r="I877" s="26">
        <v>6284</v>
      </c>
      <c r="J877" s="4">
        <v>2026</v>
      </c>
    </row>
    <row r="878" spans="2:10" ht="9">
      <c r="B878" s="19" t="s">
        <v>462</v>
      </c>
      <c r="C878" s="4">
        <v>14357</v>
      </c>
      <c r="D878" s="4">
        <v>11775</v>
      </c>
      <c r="E878" s="7">
        <v>8388</v>
      </c>
      <c r="F878" s="8">
        <v>17563</v>
      </c>
      <c r="G878" s="7">
        <v>15833</v>
      </c>
      <c r="H878" s="8">
        <v>10104</v>
      </c>
      <c r="I878" s="26">
        <v>17247</v>
      </c>
      <c r="J878" s="4">
        <v>8508</v>
      </c>
    </row>
    <row r="879" spans="2:10" ht="9">
      <c r="B879" s="19" t="s">
        <v>463</v>
      </c>
      <c r="C879" s="4">
        <v>4451</v>
      </c>
      <c r="D879" s="4">
        <v>5315</v>
      </c>
      <c r="E879" s="7">
        <v>2798</v>
      </c>
      <c r="F879" s="8">
        <v>6970</v>
      </c>
      <c r="G879" s="7">
        <v>6486</v>
      </c>
      <c r="H879" s="8">
        <v>3368</v>
      </c>
      <c r="I879" s="26">
        <v>7105</v>
      </c>
      <c r="J879" s="4">
        <v>2704</v>
      </c>
    </row>
    <row r="880" spans="2:10" ht="9">
      <c r="B880" s="19" t="s">
        <v>464</v>
      </c>
      <c r="C880" s="4">
        <v>2121</v>
      </c>
      <c r="D880" s="4">
        <v>1895</v>
      </c>
      <c r="E880" s="7">
        <v>1260</v>
      </c>
      <c r="F880" s="8">
        <v>2710</v>
      </c>
      <c r="G880" s="7">
        <v>2606</v>
      </c>
      <c r="H880" s="8">
        <v>1401</v>
      </c>
      <c r="I880" s="26">
        <v>2851</v>
      </c>
      <c r="J880" s="4">
        <v>1152</v>
      </c>
    </row>
    <row r="881" spans="2:10" ht="9">
      <c r="B881" s="19" t="s">
        <v>465</v>
      </c>
      <c r="C881" s="4">
        <v>4622</v>
      </c>
      <c r="D881" s="4">
        <v>5960</v>
      </c>
      <c r="E881" s="7">
        <v>2722</v>
      </c>
      <c r="F881" s="8">
        <v>7831</v>
      </c>
      <c r="G881" s="7">
        <v>7212</v>
      </c>
      <c r="H881" s="8">
        <v>3389</v>
      </c>
      <c r="I881" s="26">
        <v>7866</v>
      </c>
      <c r="J881" s="4">
        <v>2709</v>
      </c>
    </row>
    <row r="882" spans="2:10" ht="9">
      <c r="B882" s="19" t="s">
        <v>466</v>
      </c>
      <c r="C882" s="4">
        <v>589</v>
      </c>
      <c r="D882" s="4">
        <v>1466</v>
      </c>
      <c r="E882" s="7">
        <v>326</v>
      </c>
      <c r="F882" s="8">
        <v>1727</v>
      </c>
      <c r="G882" s="7">
        <v>1374</v>
      </c>
      <c r="H882" s="8">
        <v>684</v>
      </c>
      <c r="I882" s="26">
        <v>1529</v>
      </c>
      <c r="J882" s="4">
        <v>521</v>
      </c>
    </row>
    <row r="883" spans="2:10" ht="9">
      <c r="B883" s="19" t="s">
        <v>467</v>
      </c>
      <c r="C883" s="4">
        <v>7904</v>
      </c>
      <c r="D883" s="4">
        <v>7973</v>
      </c>
      <c r="E883" s="7">
        <v>4552</v>
      </c>
      <c r="F883" s="8">
        <v>11141</v>
      </c>
      <c r="G883" s="7">
        <v>10238</v>
      </c>
      <c r="H883" s="8">
        <v>5552</v>
      </c>
      <c r="I883" s="26">
        <v>11258</v>
      </c>
      <c r="J883" s="4">
        <v>4468</v>
      </c>
    </row>
    <row r="884" spans="2:10" ht="9">
      <c r="B884" s="19" t="s">
        <v>468</v>
      </c>
      <c r="C884" s="4">
        <v>6065</v>
      </c>
      <c r="D884" s="4">
        <v>9953</v>
      </c>
      <c r="E884" s="7">
        <v>3365</v>
      </c>
      <c r="F884" s="8">
        <v>12656</v>
      </c>
      <c r="G884" s="7">
        <v>11295</v>
      </c>
      <c r="H884" s="8">
        <v>4754</v>
      </c>
      <c r="I884" s="26">
        <v>12319</v>
      </c>
      <c r="J884" s="4">
        <v>3690</v>
      </c>
    </row>
    <row r="885" spans="2:10" ht="9">
      <c r="B885" s="19" t="s">
        <v>469</v>
      </c>
      <c r="C885" s="4">
        <v>11540</v>
      </c>
      <c r="D885" s="4">
        <v>17171</v>
      </c>
      <c r="E885" s="7">
        <v>6497</v>
      </c>
      <c r="F885" s="8">
        <v>22146</v>
      </c>
      <c r="G885" s="7">
        <v>19895</v>
      </c>
      <c r="H885" s="8">
        <v>8942</v>
      </c>
      <c r="I885" s="26">
        <v>21687</v>
      </c>
      <c r="J885" s="4">
        <v>7017</v>
      </c>
    </row>
    <row r="886" spans="2:10" ht="18">
      <c r="B886" s="19" t="s">
        <v>470</v>
      </c>
      <c r="C886" s="4">
        <v>0</v>
      </c>
      <c r="D886" s="4">
        <v>0</v>
      </c>
      <c r="E886" s="7">
        <v>0</v>
      </c>
      <c r="F886" s="8">
        <v>0</v>
      </c>
      <c r="G886" s="7">
        <v>0</v>
      </c>
      <c r="H886" s="8">
        <v>0</v>
      </c>
      <c r="I886" s="26">
        <v>0</v>
      </c>
      <c r="J886" s="4">
        <v>0</v>
      </c>
    </row>
    <row r="887" spans="2:10" ht="4.5" customHeight="1">
      <c r="B887" s="19"/>
      <c r="C887" s="4"/>
      <c r="D887" s="4"/>
      <c r="E887" s="7"/>
      <c r="F887" s="8"/>
      <c r="G887" s="7"/>
      <c r="H887" s="8"/>
      <c r="I887" s="26"/>
      <c r="J887" s="4"/>
    </row>
    <row r="888" spans="1:10" ht="9">
      <c r="A888" s="10" t="s">
        <v>823</v>
      </c>
      <c r="B888" s="19"/>
      <c r="C888" s="4"/>
      <c r="D888" s="4"/>
      <c r="E888" s="7"/>
      <c r="F888" s="8"/>
      <c r="G888" s="7"/>
      <c r="H888" s="8"/>
      <c r="I888" s="26"/>
      <c r="J888" s="4"/>
    </row>
    <row r="889" spans="1:10" ht="9">
      <c r="A889" s="3"/>
      <c r="B889" s="17" t="s">
        <v>15</v>
      </c>
      <c r="C889" s="4">
        <v>37428</v>
      </c>
      <c r="D889" s="4">
        <v>54383</v>
      </c>
      <c r="E889" s="7">
        <v>28623</v>
      </c>
      <c r="F889" s="8">
        <v>63380</v>
      </c>
      <c r="G889" s="7">
        <v>61909</v>
      </c>
      <c r="H889" s="8">
        <v>30646</v>
      </c>
      <c r="I889" s="26">
        <v>70718</v>
      </c>
      <c r="J889" s="4">
        <v>21693</v>
      </c>
    </row>
    <row r="890" spans="1:10" s="15" customFormat="1" ht="9">
      <c r="A890" s="11"/>
      <c r="B890" s="18" t="s">
        <v>792</v>
      </c>
      <c r="C890" s="12">
        <f>C889/SUM(C889:D889)</f>
        <v>0.40766356972476064</v>
      </c>
      <c r="D890" s="12">
        <f>D889/SUM(C889:D889)</f>
        <v>0.5923364302752393</v>
      </c>
      <c r="E890" s="13">
        <f>E889/SUM(E889:F889)</f>
        <v>0.31110942034498873</v>
      </c>
      <c r="F890" s="14">
        <f>F889/SUM(E889:F889)</f>
        <v>0.6888905796550112</v>
      </c>
      <c r="G890" s="13">
        <f>G889/SUM(G889:H889)</f>
        <v>0.6688887688401491</v>
      </c>
      <c r="H890" s="14">
        <f>H889/SUM(G889:H889)</f>
        <v>0.3311112311598509</v>
      </c>
      <c r="I890" s="27">
        <f>I889/SUM(I889:J889)</f>
        <v>0.76525521853459</v>
      </c>
      <c r="J890" s="12">
        <f>J889/SUM(I889:J889)</f>
        <v>0.23474478146540997</v>
      </c>
    </row>
    <row r="891" spans="2:10" ht="3.75" customHeight="1">
      <c r="B891" s="19"/>
      <c r="C891" s="4"/>
      <c r="D891" s="4"/>
      <c r="E891" s="7"/>
      <c r="F891" s="8"/>
      <c r="G891" s="7"/>
      <c r="H891" s="8"/>
      <c r="I891" s="26"/>
      <c r="J891" s="4"/>
    </row>
    <row r="892" spans="2:10" ht="9">
      <c r="B892" s="19" t="s">
        <v>10</v>
      </c>
      <c r="C892" s="4">
        <v>7514</v>
      </c>
      <c r="D892" s="4">
        <v>10124</v>
      </c>
      <c r="E892" s="7">
        <v>5800</v>
      </c>
      <c r="F892" s="8">
        <v>11926</v>
      </c>
      <c r="G892" s="7">
        <v>11809</v>
      </c>
      <c r="H892" s="8">
        <v>6030</v>
      </c>
      <c r="I892" s="26">
        <v>13503</v>
      </c>
      <c r="J892" s="4">
        <v>4318</v>
      </c>
    </row>
    <row r="893" spans="2:10" ht="9">
      <c r="B893" s="19" t="s">
        <v>11</v>
      </c>
      <c r="C893" s="4">
        <v>8900</v>
      </c>
      <c r="D893" s="4">
        <v>12634</v>
      </c>
      <c r="E893" s="7">
        <v>7072</v>
      </c>
      <c r="F893" s="8">
        <v>14483</v>
      </c>
      <c r="G893" s="7">
        <v>14712</v>
      </c>
      <c r="H893" s="8">
        <v>6948</v>
      </c>
      <c r="I893" s="26">
        <v>16805</v>
      </c>
      <c r="J893" s="4">
        <v>4827</v>
      </c>
    </row>
    <row r="894" spans="2:10" ht="9">
      <c r="B894" s="19" t="s">
        <v>12</v>
      </c>
      <c r="C894" s="4">
        <v>6932</v>
      </c>
      <c r="D894" s="4">
        <v>10617</v>
      </c>
      <c r="E894" s="7">
        <v>5212</v>
      </c>
      <c r="F894" s="8">
        <v>12386</v>
      </c>
      <c r="G894" s="7">
        <v>11649</v>
      </c>
      <c r="H894" s="8">
        <v>6049</v>
      </c>
      <c r="I894" s="26">
        <v>13225</v>
      </c>
      <c r="J894" s="4">
        <v>4449</v>
      </c>
    </row>
    <row r="895" spans="2:10" ht="9">
      <c r="B895" s="19" t="s">
        <v>13</v>
      </c>
      <c r="C895" s="4">
        <v>7673</v>
      </c>
      <c r="D895" s="4">
        <v>10580</v>
      </c>
      <c r="E895" s="7">
        <v>5597</v>
      </c>
      <c r="F895" s="8">
        <v>12697</v>
      </c>
      <c r="G895" s="7">
        <v>12790</v>
      </c>
      <c r="H895" s="8">
        <v>5639</v>
      </c>
      <c r="I895" s="26">
        <v>14454</v>
      </c>
      <c r="J895" s="4">
        <v>3921</v>
      </c>
    </row>
    <row r="896" spans="2:10" ht="9">
      <c r="B896" s="19" t="s">
        <v>14</v>
      </c>
      <c r="C896" s="4">
        <v>6409</v>
      </c>
      <c r="D896" s="4">
        <v>10428</v>
      </c>
      <c r="E896" s="7">
        <v>4942</v>
      </c>
      <c r="F896" s="8">
        <v>11888</v>
      </c>
      <c r="G896" s="7">
        <v>10949</v>
      </c>
      <c r="H896" s="8">
        <v>5980</v>
      </c>
      <c r="I896" s="26">
        <v>12731</v>
      </c>
      <c r="J896" s="4">
        <v>4178</v>
      </c>
    </row>
    <row r="897" spans="2:10" ht="9">
      <c r="B897" s="19" t="s">
        <v>59</v>
      </c>
      <c r="C897" s="4">
        <v>37428</v>
      </c>
      <c r="D897" s="4">
        <v>54383</v>
      </c>
      <c r="E897" s="7">
        <v>28623</v>
      </c>
      <c r="F897" s="8">
        <v>63380</v>
      </c>
      <c r="G897" s="7">
        <v>61909</v>
      </c>
      <c r="H897" s="8">
        <v>30646</v>
      </c>
      <c r="I897" s="26">
        <v>70718</v>
      </c>
      <c r="J897" s="4">
        <v>21693</v>
      </c>
    </row>
    <row r="898" spans="2:10" ht="9">
      <c r="B898" s="19" t="s">
        <v>45</v>
      </c>
      <c r="C898" s="4">
        <v>23958</v>
      </c>
      <c r="D898" s="4">
        <v>33622</v>
      </c>
      <c r="E898" s="7">
        <v>18107</v>
      </c>
      <c r="F898" s="8">
        <v>39624</v>
      </c>
      <c r="G898" s="7">
        <v>38646</v>
      </c>
      <c r="H898" s="8">
        <v>19456</v>
      </c>
      <c r="I898" s="26">
        <v>44239</v>
      </c>
      <c r="J898" s="4">
        <v>13772</v>
      </c>
    </row>
    <row r="899" spans="2:10" ht="9">
      <c r="B899" s="19" t="s">
        <v>60</v>
      </c>
      <c r="C899" s="4">
        <v>13470</v>
      </c>
      <c r="D899" s="4">
        <v>20761</v>
      </c>
      <c r="E899" s="7">
        <v>10516</v>
      </c>
      <c r="F899" s="8">
        <v>23756</v>
      </c>
      <c r="G899" s="7">
        <v>23263</v>
      </c>
      <c r="H899" s="8">
        <v>11190</v>
      </c>
      <c r="I899" s="26">
        <v>26479</v>
      </c>
      <c r="J899" s="4">
        <v>7921</v>
      </c>
    </row>
    <row r="900" spans="2:10" ht="9">
      <c r="B900" s="19" t="s">
        <v>62</v>
      </c>
      <c r="C900" s="4">
        <v>3688</v>
      </c>
      <c r="D900" s="4">
        <v>6477</v>
      </c>
      <c r="E900" s="7">
        <v>2859</v>
      </c>
      <c r="F900" s="8">
        <v>7318</v>
      </c>
      <c r="G900" s="7">
        <v>6693</v>
      </c>
      <c r="H900" s="8">
        <v>3526</v>
      </c>
      <c r="I900" s="26">
        <v>7692</v>
      </c>
      <c r="J900" s="4">
        <v>2504</v>
      </c>
    </row>
    <row r="901" spans="2:10" ht="9">
      <c r="B901" s="19" t="s">
        <v>46</v>
      </c>
      <c r="C901" s="4">
        <v>30815</v>
      </c>
      <c r="D901" s="4">
        <v>43449</v>
      </c>
      <c r="E901" s="7">
        <v>23680</v>
      </c>
      <c r="F901" s="8">
        <v>50772</v>
      </c>
      <c r="G901" s="7">
        <v>49902</v>
      </c>
      <c r="H901" s="8">
        <v>24969</v>
      </c>
      <c r="I901" s="26">
        <v>57057</v>
      </c>
      <c r="J901" s="4">
        <v>17736</v>
      </c>
    </row>
    <row r="902" spans="2:10" ht="9">
      <c r="B902" s="19" t="s">
        <v>471</v>
      </c>
      <c r="C902" s="4">
        <v>2925</v>
      </c>
      <c r="D902" s="4">
        <v>4457</v>
      </c>
      <c r="E902" s="7">
        <v>2084</v>
      </c>
      <c r="F902" s="8">
        <v>5290</v>
      </c>
      <c r="G902" s="7">
        <v>5314</v>
      </c>
      <c r="H902" s="8">
        <v>2151</v>
      </c>
      <c r="I902" s="26">
        <v>5969</v>
      </c>
      <c r="J902" s="4">
        <v>1453</v>
      </c>
    </row>
    <row r="903" spans="2:10" ht="9">
      <c r="B903" s="19" t="s">
        <v>47</v>
      </c>
      <c r="C903" s="4">
        <v>37428</v>
      </c>
      <c r="D903" s="4">
        <v>54383</v>
      </c>
      <c r="E903" s="7">
        <v>28623</v>
      </c>
      <c r="F903" s="8">
        <v>63380</v>
      </c>
      <c r="G903" s="7">
        <v>61909</v>
      </c>
      <c r="H903" s="8">
        <v>30646</v>
      </c>
      <c r="I903" s="26">
        <v>70718</v>
      </c>
      <c r="J903" s="4">
        <v>21693</v>
      </c>
    </row>
    <row r="904" spans="2:10" ht="9">
      <c r="B904" s="20" t="s">
        <v>791</v>
      </c>
      <c r="C904" s="4"/>
      <c r="D904" s="4"/>
      <c r="E904" s="7"/>
      <c r="F904" s="8"/>
      <c r="G904" s="7"/>
      <c r="H904" s="8"/>
      <c r="I904" s="26"/>
      <c r="J904" s="4"/>
    </row>
    <row r="905" spans="2:10" ht="9">
      <c r="B905" s="19" t="s">
        <v>472</v>
      </c>
      <c r="C905" s="4">
        <v>2121</v>
      </c>
      <c r="D905" s="4">
        <v>2620</v>
      </c>
      <c r="E905" s="7">
        <v>1583</v>
      </c>
      <c r="F905" s="8">
        <v>3175</v>
      </c>
      <c r="G905" s="7">
        <v>3160</v>
      </c>
      <c r="H905" s="8">
        <v>1615</v>
      </c>
      <c r="I905" s="26">
        <v>3573</v>
      </c>
      <c r="J905" s="4">
        <v>1199</v>
      </c>
    </row>
    <row r="906" spans="2:10" ht="9">
      <c r="B906" s="19" t="s">
        <v>473</v>
      </c>
      <c r="C906" s="4">
        <v>184</v>
      </c>
      <c r="D906" s="4">
        <v>276</v>
      </c>
      <c r="E906" s="7">
        <v>146</v>
      </c>
      <c r="F906" s="8">
        <v>315</v>
      </c>
      <c r="G906" s="7">
        <v>307</v>
      </c>
      <c r="H906" s="8">
        <v>159</v>
      </c>
      <c r="I906" s="26">
        <v>352</v>
      </c>
      <c r="J906" s="4">
        <v>114</v>
      </c>
    </row>
    <row r="907" spans="2:10" ht="9">
      <c r="B907" s="19" t="s">
        <v>474</v>
      </c>
      <c r="C907" s="4">
        <v>3198</v>
      </c>
      <c r="D907" s="4">
        <v>4447</v>
      </c>
      <c r="E907" s="7">
        <v>2641</v>
      </c>
      <c r="F907" s="8">
        <v>5024</v>
      </c>
      <c r="G907" s="7">
        <v>5214</v>
      </c>
      <c r="H907" s="8">
        <v>2507</v>
      </c>
      <c r="I907" s="26">
        <v>6004</v>
      </c>
      <c r="J907" s="4">
        <v>1720</v>
      </c>
    </row>
    <row r="908" spans="2:10" ht="9">
      <c r="B908" s="19" t="s">
        <v>475</v>
      </c>
      <c r="C908" s="4">
        <v>770</v>
      </c>
      <c r="D908" s="4">
        <v>1321</v>
      </c>
      <c r="E908" s="7">
        <v>547</v>
      </c>
      <c r="F908" s="8">
        <v>1544</v>
      </c>
      <c r="G908" s="7">
        <v>1400</v>
      </c>
      <c r="H908" s="8">
        <v>702</v>
      </c>
      <c r="I908" s="26">
        <v>1553</v>
      </c>
      <c r="J908" s="4">
        <v>549</v>
      </c>
    </row>
    <row r="909" spans="2:10" ht="9">
      <c r="B909" s="19" t="s">
        <v>476</v>
      </c>
      <c r="C909" s="4">
        <v>5590</v>
      </c>
      <c r="D909" s="4">
        <v>7630</v>
      </c>
      <c r="E909" s="7">
        <v>4345</v>
      </c>
      <c r="F909" s="8">
        <v>8866</v>
      </c>
      <c r="G909" s="7">
        <v>9064</v>
      </c>
      <c r="H909" s="8">
        <v>4196</v>
      </c>
      <c r="I909" s="26">
        <v>10298</v>
      </c>
      <c r="J909" s="4">
        <v>2931</v>
      </c>
    </row>
    <row r="910" spans="2:10" ht="9">
      <c r="B910" s="19" t="s">
        <v>477</v>
      </c>
      <c r="C910" s="4">
        <v>11668</v>
      </c>
      <c r="D910" s="4">
        <v>15248</v>
      </c>
      <c r="E910" s="7">
        <v>8869</v>
      </c>
      <c r="F910" s="8">
        <v>18182</v>
      </c>
      <c r="G910" s="7">
        <v>18223</v>
      </c>
      <c r="H910" s="8">
        <v>8982</v>
      </c>
      <c r="I910" s="26">
        <v>20778</v>
      </c>
      <c r="J910" s="4">
        <v>6398</v>
      </c>
    </row>
    <row r="911" spans="2:10" ht="9">
      <c r="B911" s="19" t="s">
        <v>478</v>
      </c>
      <c r="C911" s="4">
        <v>13897</v>
      </c>
      <c r="D911" s="4">
        <v>22841</v>
      </c>
      <c r="E911" s="7">
        <v>10492</v>
      </c>
      <c r="F911" s="8">
        <v>26274</v>
      </c>
      <c r="G911" s="7">
        <v>24541</v>
      </c>
      <c r="H911" s="8">
        <v>12485</v>
      </c>
      <c r="I911" s="26">
        <v>28160</v>
      </c>
      <c r="J911" s="4">
        <v>8782</v>
      </c>
    </row>
    <row r="912" spans="2:10" ht="18">
      <c r="B912" s="19" t="s">
        <v>479</v>
      </c>
      <c r="C912" s="4">
        <v>0</v>
      </c>
      <c r="D912" s="4">
        <v>0</v>
      </c>
      <c r="E912" s="7">
        <v>0</v>
      </c>
      <c r="F912" s="8">
        <v>0</v>
      </c>
      <c r="G912" s="7">
        <v>0</v>
      </c>
      <c r="H912" s="8">
        <v>0</v>
      </c>
      <c r="I912" s="26">
        <v>0</v>
      </c>
      <c r="J912" s="4">
        <v>0</v>
      </c>
    </row>
    <row r="913" spans="2:10" ht="4.5" customHeight="1">
      <c r="B913" s="19"/>
      <c r="C913" s="4"/>
      <c r="D913" s="4"/>
      <c r="E913" s="7"/>
      <c r="F913" s="8"/>
      <c r="G913" s="7"/>
      <c r="H913" s="8"/>
      <c r="I913" s="26"/>
      <c r="J913" s="4"/>
    </row>
    <row r="914" spans="1:10" ht="9">
      <c r="A914" s="10" t="s">
        <v>824</v>
      </c>
      <c r="B914" s="19"/>
      <c r="C914" s="4"/>
      <c r="D914" s="4"/>
      <c r="E914" s="7"/>
      <c r="F914" s="8"/>
      <c r="G914" s="7"/>
      <c r="H914" s="8"/>
      <c r="I914" s="26"/>
      <c r="J914" s="4"/>
    </row>
    <row r="915" spans="1:10" ht="9">
      <c r="A915" s="3"/>
      <c r="B915" s="17" t="s">
        <v>15</v>
      </c>
      <c r="C915" s="4">
        <v>2940</v>
      </c>
      <c r="D915" s="4">
        <v>4194</v>
      </c>
      <c r="E915" s="7">
        <v>2364</v>
      </c>
      <c r="F915" s="8">
        <v>4804</v>
      </c>
      <c r="G915" s="7">
        <v>4375</v>
      </c>
      <c r="H915" s="8">
        <v>2823</v>
      </c>
      <c r="I915" s="26">
        <v>5139</v>
      </c>
      <c r="J915" s="4">
        <v>2045</v>
      </c>
    </row>
    <row r="916" spans="1:10" s="15" customFormat="1" ht="9">
      <c r="A916" s="11"/>
      <c r="B916" s="18" t="s">
        <v>792</v>
      </c>
      <c r="C916" s="12">
        <f>C915/SUM(C915:D915)</f>
        <v>0.4121110176619008</v>
      </c>
      <c r="D916" s="12">
        <f>D915/SUM(C915:D915)</f>
        <v>0.5878889823380993</v>
      </c>
      <c r="E916" s="13">
        <f>E915/SUM(E915:F915)</f>
        <v>0.32979910714285715</v>
      </c>
      <c r="F916" s="14">
        <f>F915/SUM(E915:F915)</f>
        <v>0.6702008928571429</v>
      </c>
      <c r="G916" s="13">
        <f>G915/SUM(G915:H915)</f>
        <v>0.60780772436788</v>
      </c>
      <c r="H916" s="14">
        <f>H915/SUM(G915:H915)</f>
        <v>0.39219227563212006</v>
      </c>
      <c r="I916" s="27">
        <f>I915/SUM(I915:J915)</f>
        <v>0.7153396436525612</v>
      </c>
      <c r="J916" s="12">
        <f>J915/SUM(I915:J915)</f>
        <v>0.28466035634743875</v>
      </c>
    </row>
    <row r="917" spans="2:10" ht="3.75" customHeight="1">
      <c r="B917" s="19"/>
      <c r="C917" s="4"/>
      <c r="D917" s="4"/>
      <c r="E917" s="7"/>
      <c r="F917" s="8"/>
      <c r="G917" s="7"/>
      <c r="H917" s="8"/>
      <c r="I917" s="26"/>
      <c r="J917" s="4"/>
    </row>
    <row r="918" spans="2:10" ht="9">
      <c r="B918" s="19" t="s">
        <v>10</v>
      </c>
      <c r="C918" s="4">
        <v>506</v>
      </c>
      <c r="D918" s="4">
        <v>734</v>
      </c>
      <c r="E918" s="7">
        <v>399</v>
      </c>
      <c r="F918" s="8">
        <v>861</v>
      </c>
      <c r="G918" s="7">
        <v>717</v>
      </c>
      <c r="H918" s="8">
        <v>549</v>
      </c>
      <c r="I918" s="26">
        <v>884</v>
      </c>
      <c r="J918" s="4">
        <v>380</v>
      </c>
    </row>
    <row r="919" spans="2:10" ht="9">
      <c r="B919" s="19" t="s">
        <v>11</v>
      </c>
      <c r="C919" s="4">
        <v>537</v>
      </c>
      <c r="D919" s="4">
        <v>864</v>
      </c>
      <c r="E919" s="7">
        <v>473</v>
      </c>
      <c r="F919" s="8">
        <v>923</v>
      </c>
      <c r="G919" s="7">
        <v>763</v>
      </c>
      <c r="H919" s="8">
        <v>640</v>
      </c>
      <c r="I919" s="26">
        <v>931</v>
      </c>
      <c r="J919" s="4">
        <v>471</v>
      </c>
    </row>
    <row r="920" spans="2:10" ht="9">
      <c r="B920" s="19" t="s">
        <v>12</v>
      </c>
      <c r="C920" s="4">
        <v>508</v>
      </c>
      <c r="D920" s="4">
        <v>727</v>
      </c>
      <c r="E920" s="7">
        <v>406</v>
      </c>
      <c r="F920" s="8">
        <v>835</v>
      </c>
      <c r="G920" s="7">
        <v>831</v>
      </c>
      <c r="H920" s="8">
        <v>419</v>
      </c>
      <c r="I920" s="26">
        <v>927</v>
      </c>
      <c r="J920" s="4">
        <v>320</v>
      </c>
    </row>
    <row r="921" spans="2:10" ht="9">
      <c r="B921" s="19" t="s">
        <v>13</v>
      </c>
      <c r="C921" s="4">
        <v>667</v>
      </c>
      <c r="D921" s="4">
        <v>777</v>
      </c>
      <c r="E921" s="7">
        <v>523</v>
      </c>
      <c r="F921" s="8">
        <v>936</v>
      </c>
      <c r="G921" s="7">
        <v>899</v>
      </c>
      <c r="H921" s="8">
        <v>560</v>
      </c>
      <c r="I921" s="26">
        <v>1052</v>
      </c>
      <c r="J921" s="4">
        <v>401</v>
      </c>
    </row>
    <row r="922" spans="2:10" ht="9">
      <c r="B922" s="19" t="s">
        <v>14</v>
      </c>
      <c r="C922" s="4">
        <v>722</v>
      </c>
      <c r="D922" s="4">
        <v>1092</v>
      </c>
      <c r="E922" s="7">
        <v>563</v>
      </c>
      <c r="F922" s="8">
        <v>1249</v>
      </c>
      <c r="G922" s="7">
        <v>1165</v>
      </c>
      <c r="H922" s="8">
        <v>655</v>
      </c>
      <c r="I922" s="26">
        <v>1345</v>
      </c>
      <c r="J922" s="4">
        <v>473</v>
      </c>
    </row>
    <row r="923" spans="2:10" ht="9">
      <c r="B923" s="19" t="s">
        <v>59</v>
      </c>
      <c r="C923" s="4">
        <v>2940</v>
      </c>
      <c r="D923" s="4">
        <v>4194</v>
      </c>
      <c r="E923" s="7">
        <v>2364</v>
      </c>
      <c r="F923" s="8">
        <v>4804</v>
      </c>
      <c r="G923" s="7">
        <v>4375</v>
      </c>
      <c r="H923" s="8">
        <v>2823</v>
      </c>
      <c r="I923" s="26">
        <v>5139</v>
      </c>
      <c r="J923" s="4">
        <v>2045</v>
      </c>
    </row>
    <row r="924" spans="2:10" ht="9">
      <c r="B924" s="19" t="s">
        <v>45</v>
      </c>
      <c r="C924" s="4">
        <v>2940</v>
      </c>
      <c r="D924" s="4">
        <v>4194</v>
      </c>
      <c r="E924" s="7">
        <v>2364</v>
      </c>
      <c r="F924" s="8">
        <v>4804</v>
      </c>
      <c r="G924" s="7">
        <v>4375</v>
      </c>
      <c r="H924" s="8">
        <v>2823</v>
      </c>
      <c r="I924" s="26">
        <v>5139</v>
      </c>
      <c r="J924" s="4">
        <v>2045</v>
      </c>
    </row>
    <row r="925" spans="2:10" ht="9">
      <c r="B925" s="19" t="s">
        <v>62</v>
      </c>
      <c r="C925" s="4">
        <v>2940</v>
      </c>
      <c r="D925" s="4">
        <v>4194</v>
      </c>
      <c r="E925" s="7">
        <v>2364</v>
      </c>
      <c r="F925" s="8">
        <v>4804</v>
      </c>
      <c r="G925" s="7">
        <v>4375</v>
      </c>
      <c r="H925" s="8">
        <v>2823</v>
      </c>
      <c r="I925" s="26">
        <v>5139</v>
      </c>
      <c r="J925" s="4">
        <v>2045</v>
      </c>
    </row>
    <row r="926" spans="2:10" ht="9">
      <c r="B926" s="19" t="s">
        <v>47</v>
      </c>
      <c r="C926" s="4">
        <v>2940</v>
      </c>
      <c r="D926" s="4">
        <v>4194</v>
      </c>
      <c r="E926" s="7">
        <v>2364</v>
      </c>
      <c r="F926" s="8">
        <v>4804</v>
      </c>
      <c r="G926" s="7">
        <v>4375</v>
      </c>
      <c r="H926" s="8">
        <v>2823</v>
      </c>
      <c r="I926" s="26">
        <v>5139</v>
      </c>
      <c r="J926" s="4">
        <v>2045</v>
      </c>
    </row>
    <row r="927" spans="2:10" ht="9">
      <c r="B927" s="20" t="s">
        <v>791</v>
      </c>
      <c r="C927" s="4"/>
      <c r="D927" s="4"/>
      <c r="E927" s="7"/>
      <c r="F927" s="8"/>
      <c r="G927" s="7"/>
      <c r="H927" s="8"/>
      <c r="I927" s="26"/>
      <c r="J927" s="4"/>
    </row>
    <row r="928" spans="2:10" ht="9">
      <c r="B928" s="19" t="s">
        <v>480</v>
      </c>
      <c r="C928" s="4">
        <v>268</v>
      </c>
      <c r="D928" s="4">
        <v>293</v>
      </c>
      <c r="E928" s="7">
        <v>214</v>
      </c>
      <c r="F928" s="8">
        <v>357</v>
      </c>
      <c r="G928" s="7">
        <v>294</v>
      </c>
      <c r="H928" s="8">
        <v>278</v>
      </c>
      <c r="I928" s="26">
        <v>384</v>
      </c>
      <c r="J928" s="4">
        <v>187</v>
      </c>
    </row>
    <row r="929" spans="2:10" ht="9">
      <c r="B929" s="19" t="s">
        <v>481</v>
      </c>
      <c r="C929" s="4">
        <v>2672</v>
      </c>
      <c r="D929" s="4">
        <v>3901</v>
      </c>
      <c r="E929" s="7">
        <v>2150</v>
      </c>
      <c r="F929" s="8">
        <v>4447</v>
      </c>
      <c r="G929" s="7">
        <v>4081</v>
      </c>
      <c r="H929" s="8">
        <v>2545</v>
      </c>
      <c r="I929" s="26">
        <v>4755</v>
      </c>
      <c r="J929" s="4">
        <v>1858</v>
      </c>
    </row>
    <row r="930" spans="2:10" ht="18">
      <c r="B930" s="19" t="s">
        <v>482</v>
      </c>
      <c r="C930" s="4">
        <v>0</v>
      </c>
      <c r="D930" s="4">
        <v>0</v>
      </c>
      <c r="E930" s="7">
        <v>0</v>
      </c>
      <c r="F930" s="8">
        <v>0</v>
      </c>
      <c r="G930" s="7">
        <v>0</v>
      </c>
      <c r="H930" s="8">
        <v>0</v>
      </c>
      <c r="I930" s="26">
        <v>0</v>
      </c>
      <c r="J930" s="4">
        <v>0</v>
      </c>
    </row>
    <row r="931" spans="2:10" ht="4.5" customHeight="1">
      <c r="B931" s="19"/>
      <c r="C931" s="4"/>
      <c r="D931" s="4"/>
      <c r="E931" s="7"/>
      <c r="F931" s="8"/>
      <c r="G931" s="7"/>
      <c r="H931" s="8"/>
      <c r="I931" s="26"/>
      <c r="J931" s="4"/>
    </row>
    <row r="932" spans="1:10" ht="9">
      <c r="A932" s="10" t="s">
        <v>825</v>
      </c>
      <c r="B932" s="19"/>
      <c r="C932" s="4"/>
      <c r="D932" s="4"/>
      <c r="E932" s="7"/>
      <c r="F932" s="8"/>
      <c r="G932" s="7"/>
      <c r="H932" s="8"/>
      <c r="I932" s="26"/>
      <c r="J932" s="4"/>
    </row>
    <row r="933" spans="1:10" ht="9">
      <c r="A933" s="3"/>
      <c r="B933" s="17" t="s">
        <v>15</v>
      </c>
      <c r="C933" s="4">
        <v>129863</v>
      </c>
      <c r="D933" s="4">
        <v>133402</v>
      </c>
      <c r="E933" s="7">
        <v>70721</v>
      </c>
      <c r="F933" s="8">
        <v>192464</v>
      </c>
      <c r="G933" s="7">
        <v>186825</v>
      </c>
      <c r="H933" s="8">
        <v>78129</v>
      </c>
      <c r="I933" s="26">
        <v>204537</v>
      </c>
      <c r="J933" s="4">
        <v>59852</v>
      </c>
    </row>
    <row r="934" spans="1:10" s="15" customFormat="1" ht="9">
      <c r="A934" s="11"/>
      <c r="B934" s="18" t="s">
        <v>792</v>
      </c>
      <c r="C934" s="12">
        <f>C933/SUM(C933:D933)</f>
        <v>0.4932786355953127</v>
      </c>
      <c r="D934" s="12">
        <f>D933/SUM(C933:D933)</f>
        <v>0.5067213644046873</v>
      </c>
      <c r="E934" s="13">
        <f>E933/SUM(E933:F933)</f>
        <v>0.2687121226513669</v>
      </c>
      <c r="F934" s="14">
        <f>F933/SUM(E933:F933)</f>
        <v>0.7312878773486331</v>
      </c>
      <c r="G934" s="13">
        <f>G933/SUM(G933:H933)</f>
        <v>0.7051223986050409</v>
      </c>
      <c r="H934" s="14">
        <f>H933/SUM(G933:H933)</f>
        <v>0.2948776013949591</v>
      </c>
      <c r="I934" s="27">
        <f>I933/SUM(I933:J933)</f>
        <v>0.7736214441599311</v>
      </c>
      <c r="J934" s="12">
        <f>J933/SUM(I933:J933)</f>
        <v>0.226378555840069</v>
      </c>
    </row>
    <row r="935" spans="2:10" ht="3.75" customHeight="1">
      <c r="B935" s="19"/>
      <c r="C935" s="4"/>
      <c r="D935" s="4"/>
      <c r="E935" s="7"/>
      <c r="F935" s="8"/>
      <c r="G935" s="7"/>
      <c r="H935" s="8"/>
      <c r="I935" s="26"/>
      <c r="J935" s="4"/>
    </row>
    <row r="936" spans="2:10" ht="9">
      <c r="B936" s="19" t="s">
        <v>10</v>
      </c>
      <c r="C936" s="4">
        <v>25229</v>
      </c>
      <c r="D936" s="4">
        <v>27070</v>
      </c>
      <c r="E936" s="7">
        <v>12911</v>
      </c>
      <c r="F936" s="8">
        <v>39319</v>
      </c>
      <c r="G936" s="7">
        <v>36989</v>
      </c>
      <c r="H936" s="8">
        <v>15455</v>
      </c>
      <c r="I936" s="26">
        <v>40432</v>
      </c>
      <c r="J936" s="4">
        <v>11980</v>
      </c>
    </row>
    <row r="937" spans="2:10" ht="9">
      <c r="B937" s="19" t="s">
        <v>11</v>
      </c>
      <c r="C937" s="4">
        <v>20787</v>
      </c>
      <c r="D937" s="4">
        <v>22592</v>
      </c>
      <c r="E937" s="7">
        <v>10942</v>
      </c>
      <c r="F937" s="8">
        <v>32562</v>
      </c>
      <c r="G937" s="7">
        <v>30461</v>
      </c>
      <c r="H937" s="8">
        <v>13290</v>
      </c>
      <c r="I937" s="26">
        <v>33194</v>
      </c>
      <c r="J937" s="4">
        <v>10380</v>
      </c>
    </row>
    <row r="938" spans="2:10" ht="9">
      <c r="B938" s="19" t="s">
        <v>12</v>
      </c>
      <c r="C938" s="4">
        <v>34420</v>
      </c>
      <c r="D938" s="4">
        <v>41174</v>
      </c>
      <c r="E938" s="7">
        <v>17384</v>
      </c>
      <c r="F938" s="8">
        <v>58368</v>
      </c>
      <c r="G938" s="7">
        <v>55850</v>
      </c>
      <c r="H938" s="8">
        <v>20387</v>
      </c>
      <c r="I938" s="26">
        <v>60680</v>
      </c>
      <c r="J938" s="4">
        <v>15400</v>
      </c>
    </row>
    <row r="939" spans="2:10" ht="9">
      <c r="B939" s="19" t="s">
        <v>13</v>
      </c>
      <c r="C939" s="4">
        <v>27792</v>
      </c>
      <c r="D939" s="4">
        <v>22189</v>
      </c>
      <c r="E939" s="7">
        <v>17366</v>
      </c>
      <c r="F939" s="8">
        <v>32429</v>
      </c>
      <c r="G939" s="7">
        <v>34918</v>
      </c>
      <c r="H939" s="8">
        <v>15475</v>
      </c>
      <c r="I939" s="26">
        <v>38686</v>
      </c>
      <c r="J939" s="4">
        <v>11566</v>
      </c>
    </row>
    <row r="940" spans="2:10" ht="9">
      <c r="B940" s="19" t="s">
        <v>14</v>
      </c>
      <c r="C940" s="4">
        <v>21635</v>
      </c>
      <c r="D940" s="4">
        <v>20377</v>
      </c>
      <c r="E940" s="7">
        <v>12118</v>
      </c>
      <c r="F940" s="8">
        <v>29786</v>
      </c>
      <c r="G940" s="7">
        <v>28607</v>
      </c>
      <c r="H940" s="8">
        <v>13522</v>
      </c>
      <c r="I940" s="26">
        <v>31545</v>
      </c>
      <c r="J940" s="4">
        <v>10526</v>
      </c>
    </row>
    <row r="941" spans="2:10" ht="9">
      <c r="B941" s="19" t="s">
        <v>483</v>
      </c>
      <c r="C941" s="4">
        <v>10976</v>
      </c>
      <c r="D941" s="4">
        <v>12960</v>
      </c>
      <c r="E941" s="7">
        <v>6005</v>
      </c>
      <c r="F941" s="8">
        <v>17889</v>
      </c>
      <c r="G941" s="7">
        <v>16544</v>
      </c>
      <c r="H941" s="8">
        <v>7485</v>
      </c>
      <c r="I941" s="26">
        <v>18241</v>
      </c>
      <c r="J941" s="4">
        <v>5756</v>
      </c>
    </row>
    <row r="942" spans="2:10" ht="9">
      <c r="B942" s="19" t="s">
        <v>421</v>
      </c>
      <c r="C942" s="4">
        <v>41184</v>
      </c>
      <c r="D942" s="4">
        <v>42776</v>
      </c>
      <c r="E942" s="7">
        <v>21533</v>
      </c>
      <c r="F942" s="8">
        <v>62482</v>
      </c>
      <c r="G942" s="7">
        <v>58910</v>
      </c>
      <c r="H942" s="8">
        <v>25497</v>
      </c>
      <c r="I942" s="26">
        <v>64267</v>
      </c>
      <c r="J942" s="4">
        <v>19931</v>
      </c>
    </row>
    <row r="943" spans="2:10" ht="9">
      <c r="B943" s="19" t="s">
        <v>484</v>
      </c>
      <c r="C943" s="4">
        <v>58005</v>
      </c>
      <c r="D943" s="4">
        <v>53812</v>
      </c>
      <c r="E943" s="7">
        <v>33467</v>
      </c>
      <c r="F943" s="8">
        <v>78204</v>
      </c>
      <c r="G943" s="7">
        <v>79266</v>
      </c>
      <c r="H943" s="8">
        <v>33337</v>
      </c>
      <c r="I943" s="26">
        <v>87157</v>
      </c>
      <c r="J943" s="4">
        <v>25220</v>
      </c>
    </row>
    <row r="944" spans="2:10" ht="9">
      <c r="B944" s="19" t="s">
        <v>485</v>
      </c>
      <c r="C944" s="4">
        <v>19698</v>
      </c>
      <c r="D944" s="4">
        <v>23854</v>
      </c>
      <c r="E944" s="7">
        <v>9716</v>
      </c>
      <c r="F944" s="8">
        <v>33889</v>
      </c>
      <c r="G944" s="7">
        <v>32105</v>
      </c>
      <c r="H944" s="8">
        <v>11810</v>
      </c>
      <c r="I944" s="26">
        <v>34872</v>
      </c>
      <c r="J944" s="4">
        <v>8945</v>
      </c>
    </row>
    <row r="945" spans="2:10" ht="9">
      <c r="B945" s="19" t="s">
        <v>486</v>
      </c>
      <c r="C945" s="4">
        <v>26871</v>
      </c>
      <c r="D945" s="4">
        <v>25502</v>
      </c>
      <c r="E945" s="7">
        <v>14096</v>
      </c>
      <c r="F945" s="8">
        <v>38213</v>
      </c>
      <c r="G945" s="7">
        <v>36062</v>
      </c>
      <c r="H945" s="8">
        <v>16432</v>
      </c>
      <c r="I945" s="26">
        <v>39411</v>
      </c>
      <c r="J945" s="4">
        <v>12989</v>
      </c>
    </row>
    <row r="946" spans="2:10" ht="9">
      <c r="B946" s="19" t="s">
        <v>487</v>
      </c>
      <c r="C946" s="4">
        <v>17480</v>
      </c>
      <c r="D946" s="4">
        <v>22675</v>
      </c>
      <c r="E946" s="7">
        <v>8435</v>
      </c>
      <c r="F946" s="8">
        <v>31756</v>
      </c>
      <c r="G946" s="7">
        <v>30449</v>
      </c>
      <c r="H946" s="8">
        <v>10022</v>
      </c>
      <c r="I946" s="26">
        <v>32913</v>
      </c>
      <c r="J946" s="4">
        <v>7487</v>
      </c>
    </row>
    <row r="947" spans="2:10" ht="9">
      <c r="B947" s="19" t="s">
        <v>488</v>
      </c>
      <c r="C947" s="4">
        <v>76993</v>
      </c>
      <c r="D947" s="4">
        <v>79211</v>
      </c>
      <c r="E947" s="7">
        <v>42634</v>
      </c>
      <c r="F947" s="8">
        <v>113666</v>
      </c>
      <c r="G947" s="7">
        <v>110974</v>
      </c>
      <c r="H947" s="8">
        <v>46506</v>
      </c>
      <c r="I947" s="26">
        <v>121613</v>
      </c>
      <c r="J947" s="4">
        <v>35524</v>
      </c>
    </row>
    <row r="948" spans="2:10" ht="9">
      <c r="B948" s="19" t="s">
        <v>152</v>
      </c>
      <c r="C948" s="4">
        <v>8519</v>
      </c>
      <c r="D948" s="4">
        <v>6014</v>
      </c>
      <c r="E948" s="7">
        <v>5556</v>
      </c>
      <c r="F948" s="8">
        <v>8829</v>
      </c>
      <c r="G948" s="7">
        <v>9340</v>
      </c>
      <c r="H948" s="8">
        <v>5169</v>
      </c>
      <c r="I948" s="26">
        <v>10600</v>
      </c>
      <c r="J948" s="4">
        <v>3852</v>
      </c>
    </row>
    <row r="949" spans="2:10" ht="9">
      <c r="B949" s="19" t="s">
        <v>489</v>
      </c>
      <c r="C949" s="4">
        <v>768</v>
      </c>
      <c r="D949" s="4">
        <v>741</v>
      </c>
      <c r="E949" s="7">
        <v>444</v>
      </c>
      <c r="F949" s="8">
        <v>1066</v>
      </c>
      <c r="G949" s="7">
        <v>1018</v>
      </c>
      <c r="H949" s="8">
        <v>496</v>
      </c>
      <c r="I949" s="26">
        <v>1174</v>
      </c>
      <c r="J949" s="4">
        <v>339</v>
      </c>
    </row>
    <row r="950" spans="2:10" ht="9">
      <c r="B950" s="19" t="s">
        <v>490</v>
      </c>
      <c r="C950" s="4">
        <v>41280</v>
      </c>
      <c r="D950" s="4">
        <v>40137</v>
      </c>
      <c r="E950" s="7">
        <v>22296</v>
      </c>
      <c r="F950" s="8">
        <v>59018</v>
      </c>
      <c r="G950" s="7">
        <v>58468</v>
      </c>
      <c r="H950" s="8">
        <v>23436</v>
      </c>
      <c r="I950" s="26">
        <v>63716</v>
      </c>
      <c r="J950" s="4">
        <v>18052</v>
      </c>
    </row>
    <row r="951" spans="2:10" ht="9">
      <c r="B951" s="19" t="s">
        <v>491</v>
      </c>
      <c r="C951" s="4">
        <v>29726</v>
      </c>
      <c r="D951" s="4">
        <v>31903</v>
      </c>
      <c r="E951" s="7">
        <v>15815</v>
      </c>
      <c r="F951" s="8">
        <v>45898</v>
      </c>
      <c r="G951" s="7">
        <v>43395</v>
      </c>
      <c r="H951" s="8">
        <v>18668</v>
      </c>
      <c r="I951" s="26">
        <v>47475</v>
      </c>
      <c r="J951" s="4">
        <v>14493</v>
      </c>
    </row>
    <row r="952" spans="2:10" ht="9">
      <c r="B952" s="19" t="s">
        <v>492</v>
      </c>
      <c r="C952" s="4">
        <v>25607</v>
      </c>
      <c r="D952" s="4">
        <v>30346</v>
      </c>
      <c r="E952" s="7">
        <v>12588</v>
      </c>
      <c r="F952" s="8">
        <v>43403</v>
      </c>
      <c r="G952" s="7">
        <v>40813</v>
      </c>
      <c r="H952" s="8">
        <v>15461</v>
      </c>
      <c r="I952" s="26">
        <v>44229</v>
      </c>
      <c r="J952" s="4">
        <v>11938</v>
      </c>
    </row>
    <row r="953" spans="2:10" ht="9">
      <c r="B953" s="19" t="s">
        <v>432</v>
      </c>
      <c r="C953" s="4">
        <v>11718</v>
      </c>
      <c r="D953" s="4">
        <v>13642</v>
      </c>
      <c r="E953" s="7">
        <v>6156</v>
      </c>
      <c r="F953" s="8">
        <v>19323</v>
      </c>
      <c r="G953" s="7">
        <v>18272</v>
      </c>
      <c r="H953" s="8">
        <v>7386</v>
      </c>
      <c r="I953" s="26">
        <v>19881</v>
      </c>
      <c r="J953" s="4">
        <v>5641</v>
      </c>
    </row>
    <row r="954" spans="2:10" ht="9">
      <c r="B954" s="19" t="s">
        <v>153</v>
      </c>
      <c r="C954" s="4">
        <v>20764</v>
      </c>
      <c r="D954" s="4">
        <v>16633</v>
      </c>
      <c r="E954" s="7">
        <v>13422</v>
      </c>
      <c r="F954" s="8">
        <v>23756</v>
      </c>
      <c r="G954" s="7">
        <v>24859</v>
      </c>
      <c r="H954" s="8">
        <v>12682</v>
      </c>
      <c r="I954" s="26">
        <v>28062</v>
      </c>
      <c r="J954" s="4">
        <v>9389</v>
      </c>
    </row>
    <row r="955" spans="2:10" ht="9">
      <c r="B955" s="19" t="s">
        <v>154</v>
      </c>
      <c r="C955" s="4">
        <v>129863</v>
      </c>
      <c r="D955" s="4">
        <v>133402</v>
      </c>
      <c r="E955" s="7">
        <v>70721</v>
      </c>
      <c r="F955" s="8">
        <v>192464</v>
      </c>
      <c r="G955" s="7">
        <v>186825</v>
      </c>
      <c r="H955" s="8">
        <v>78129</v>
      </c>
      <c r="I955" s="26">
        <v>204537</v>
      </c>
      <c r="J955" s="4">
        <v>59852</v>
      </c>
    </row>
    <row r="956" spans="2:10" ht="9">
      <c r="B956" s="20" t="s">
        <v>791</v>
      </c>
      <c r="C956" s="4"/>
      <c r="D956" s="4"/>
      <c r="E956" s="7"/>
      <c r="F956" s="8"/>
      <c r="G956" s="7"/>
      <c r="H956" s="8"/>
      <c r="I956" s="26"/>
      <c r="J956" s="4"/>
    </row>
    <row r="957" spans="2:10" ht="9">
      <c r="B957" s="19" t="s">
        <v>493</v>
      </c>
      <c r="C957" s="4">
        <v>2846</v>
      </c>
      <c r="D957" s="4">
        <v>3730</v>
      </c>
      <c r="E957" s="7">
        <v>1590</v>
      </c>
      <c r="F957" s="8">
        <v>4968</v>
      </c>
      <c r="G957" s="7">
        <v>4410</v>
      </c>
      <c r="H957" s="8">
        <v>2186</v>
      </c>
      <c r="I957" s="26">
        <v>4848</v>
      </c>
      <c r="J957" s="4">
        <v>1740</v>
      </c>
    </row>
    <row r="958" spans="2:10" ht="9">
      <c r="B958" s="19" t="s">
        <v>494</v>
      </c>
      <c r="C958" s="4">
        <v>890</v>
      </c>
      <c r="D958" s="4">
        <v>1023</v>
      </c>
      <c r="E958" s="7">
        <v>438</v>
      </c>
      <c r="F958" s="8">
        <v>1466</v>
      </c>
      <c r="G958" s="7">
        <v>1315</v>
      </c>
      <c r="H958" s="8">
        <v>598</v>
      </c>
      <c r="I958" s="26">
        <v>1427</v>
      </c>
      <c r="J958" s="4">
        <v>484</v>
      </c>
    </row>
    <row r="959" spans="2:10" ht="9">
      <c r="B959" s="19" t="s">
        <v>495</v>
      </c>
      <c r="C959" s="4">
        <v>849</v>
      </c>
      <c r="D959" s="4">
        <v>685</v>
      </c>
      <c r="E959" s="7">
        <v>600</v>
      </c>
      <c r="F959" s="8">
        <v>923</v>
      </c>
      <c r="G959" s="7">
        <v>1019</v>
      </c>
      <c r="H959" s="8">
        <v>518</v>
      </c>
      <c r="I959" s="26">
        <v>1132</v>
      </c>
      <c r="J959" s="4">
        <v>397</v>
      </c>
    </row>
    <row r="960" spans="2:10" ht="9">
      <c r="B960" s="19" t="s">
        <v>496</v>
      </c>
      <c r="C960" s="4">
        <v>891</v>
      </c>
      <c r="D960" s="4">
        <v>1044</v>
      </c>
      <c r="E960" s="7">
        <v>483</v>
      </c>
      <c r="F960" s="8">
        <v>1456</v>
      </c>
      <c r="G960" s="7">
        <v>1404</v>
      </c>
      <c r="H960" s="8">
        <v>548</v>
      </c>
      <c r="I960" s="26">
        <v>1521</v>
      </c>
      <c r="J960" s="4">
        <v>424</v>
      </c>
    </row>
    <row r="961" spans="2:10" ht="9">
      <c r="B961" s="19" t="s">
        <v>497</v>
      </c>
      <c r="C961" s="4">
        <v>1082</v>
      </c>
      <c r="D961" s="4">
        <v>1592</v>
      </c>
      <c r="E961" s="7">
        <v>473</v>
      </c>
      <c r="F961" s="8">
        <v>2201</v>
      </c>
      <c r="G961" s="7">
        <v>2164</v>
      </c>
      <c r="H961" s="8">
        <v>535</v>
      </c>
      <c r="I961" s="26">
        <v>2278</v>
      </c>
      <c r="J961" s="4">
        <v>401</v>
      </c>
    </row>
    <row r="962" spans="2:10" ht="9">
      <c r="B962" s="19" t="s">
        <v>498</v>
      </c>
      <c r="C962" s="4">
        <v>2967</v>
      </c>
      <c r="D962" s="4">
        <v>2222</v>
      </c>
      <c r="E962" s="7">
        <v>2071</v>
      </c>
      <c r="F962" s="8">
        <v>3068</v>
      </c>
      <c r="G962" s="7">
        <v>3381</v>
      </c>
      <c r="H962" s="8">
        <v>1814</v>
      </c>
      <c r="I962" s="26">
        <v>3862</v>
      </c>
      <c r="J962" s="4">
        <v>1318</v>
      </c>
    </row>
    <row r="963" spans="2:10" ht="9">
      <c r="B963" s="19" t="s">
        <v>499</v>
      </c>
      <c r="C963" s="4">
        <v>625</v>
      </c>
      <c r="D963" s="4">
        <v>141</v>
      </c>
      <c r="E963" s="7">
        <v>357</v>
      </c>
      <c r="F963" s="8">
        <v>381</v>
      </c>
      <c r="G963" s="7">
        <v>417</v>
      </c>
      <c r="H963" s="8">
        <v>329</v>
      </c>
      <c r="I963" s="26">
        <v>458</v>
      </c>
      <c r="J963" s="4">
        <v>280</v>
      </c>
    </row>
    <row r="964" spans="2:10" ht="9">
      <c r="B964" s="19" t="s">
        <v>500</v>
      </c>
      <c r="C964" s="4">
        <v>8225</v>
      </c>
      <c r="D964" s="4">
        <v>9277</v>
      </c>
      <c r="E964" s="7">
        <v>4291</v>
      </c>
      <c r="F964" s="8">
        <v>13286</v>
      </c>
      <c r="G964" s="7">
        <v>12562</v>
      </c>
      <c r="H964" s="8">
        <v>5125</v>
      </c>
      <c r="I964" s="26">
        <v>13713</v>
      </c>
      <c r="J964" s="4">
        <v>3892</v>
      </c>
    </row>
    <row r="965" spans="2:10" ht="9">
      <c r="B965" s="19" t="s">
        <v>501</v>
      </c>
      <c r="C965" s="4">
        <v>934</v>
      </c>
      <c r="D965" s="4">
        <v>772</v>
      </c>
      <c r="E965" s="7">
        <v>610</v>
      </c>
      <c r="F965" s="8">
        <v>1079</v>
      </c>
      <c r="G965" s="7">
        <v>1107</v>
      </c>
      <c r="H965" s="8">
        <v>593</v>
      </c>
      <c r="I965" s="26">
        <v>1247</v>
      </c>
      <c r="J965" s="4">
        <v>450</v>
      </c>
    </row>
    <row r="966" spans="2:10" ht="9">
      <c r="B966" s="19" t="s">
        <v>502</v>
      </c>
      <c r="C966" s="4">
        <v>6775</v>
      </c>
      <c r="D966" s="4">
        <v>6906</v>
      </c>
      <c r="E966" s="7">
        <v>3586</v>
      </c>
      <c r="F966" s="8">
        <v>10147</v>
      </c>
      <c r="G966" s="7">
        <v>9701</v>
      </c>
      <c r="H966" s="8">
        <v>4123</v>
      </c>
      <c r="I966" s="26">
        <v>10588</v>
      </c>
      <c r="J966" s="4">
        <v>3206</v>
      </c>
    </row>
    <row r="967" spans="2:10" ht="9">
      <c r="B967" s="19" t="s">
        <v>503</v>
      </c>
      <c r="C967" s="4">
        <v>776</v>
      </c>
      <c r="D967" s="4">
        <v>721</v>
      </c>
      <c r="E967" s="7">
        <v>418</v>
      </c>
      <c r="F967" s="8">
        <v>1093</v>
      </c>
      <c r="G967" s="7">
        <v>1263</v>
      </c>
      <c r="H967" s="8">
        <v>274</v>
      </c>
      <c r="I967" s="26">
        <v>1314</v>
      </c>
      <c r="J967" s="4">
        <v>210</v>
      </c>
    </row>
    <row r="968" spans="2:10" ht="9">
      <c r="B968" s="19" t="s">
        <v>504</v>
      </c>
      <c r="C968" s="4">
        <v>2411</v>
      </c>
      <c r="D968" s="4">
        <v>1645</v>
      </c>
      <c r="E968" s="7">
        <v>1475</v>
      </c>
      <c r="F968" s="8">
        <v>2551</v>
      </c>
      <c r="G968" s="7">
        <v>2708</v>
      </c>
      <c r="H968" s="8">
        <v>1346</v>
      </c>
      <c r="I968" s="26">
        <v>3028</v>
      </c>
      <c r="J968" s="4">
        <v>1014</v>
      </c>
    </row>
    <row r="969" spans="2:10" ht="9">
      <c r="B969" s="19" t="s">
        <v>505</v>
      </c>
      <c r="C969" s="4">
        <v>2675</v>
      </c>
      <c r="D969" s="4">
        <v>2552</v>
      </c>
      <c r="E969" s="7">
        <v>1579</v>
      </c>
      <c r="F969" s="8">
        <v>3630</v>
      </c>
      <c r="G969" s="7">
        <v>3912</v>
      </c>
      <c r="H969" s="8">
        <v>1349</v>
      </c>
      <c r="I969" s="26">
        <v>4216</v>
      </c>
      <c r="J969" s="4">
        <v>1033</v>
      </c>
    </row>
    <row r="970" spans="2:10" ht="9">
      <c r="B970" s="19" t="s">
        <v>506</v>
      </c>
      <c r="C970" s="4">
        <v>1674</v>
      </c>
      <c r="D970" s="4">
        <v>2128</v>
      </c>
      <c r="E970" s="7">
        <v>857</v>
      </c>
      <c r="F970" s="8">
        <v>2946</v>
      </c>
      <c r="G970" s="7">
        <v>2732</v>
      </c>
      <c r="H970" s="8">
        <v>1084</v>
      </c>
      <c r="I970" s="26">
        <v>3015</v>
      </c>
      <c r="J970" s="4">
        <v>794</v>
      </c>
    </row>
    <row r="971" spans="2:10" ht="9">
      <c r="B971" s="19" t="s">
        <v>507</v>
      </c>
      <c r="C971" s="4">
        <v>9742</v>
      </c>
      <c r="D971" s="4">
        <v>7230</v>
      </c>
      <c r="E971" s="7">
        <v>5262</v>
      </c>
      <c r="F971" s="8">
        <v>11660</v>
      </c>
      <c r="G971" s="7">
        <v>11722</v>
      </c>
      <c r="H971" s="8">
        <v>5261</v>
      </c>
      <c r="I971" s="26">
        <v>12868</v>
      </c>
      <c r="J971" s="4">
        <v>4093</v>
      </c>
    </row>
    <row r="972" spans="2:10" ht="9">
      <c r="B972" s="19" t="s">
        <v>508</v>
      </c>
      <c r="C972" s="4">
        <v>5990</v>
      </c>
      <c r="D972" s="4">
        <v>7759</v>
      </c>
      <c r="E972" s="7">
        <v>2927</v>
      </c>
      <c r="F972" s="8">
        <v>10869</v>
      </c>
      <c r="G972" s="7">
        <v>10433</v>
      </c>
      <c r="H972" s="8">
        <v>3461</v>
      </c>
      <c r="I972" s="26">
        <v>11207</v>
      </c>
      <c r="J972" s="4">
        <v>2649</v>
      </c>
    </row>
    <row r="973" spans="2:10" ht="9">
      <c r="B973" s="19" t="s">
        <v>509</v>
      </c>
      <c r="C973" s="4">
        <v>1618</v>
      </c>
      <c r="D973" s="4">
        <v>2404</v>
      </c>
      <c r="E973" s="7">
        <v>781</v>
      </c>
      <c r="F973" s="8">
        <v>3275</v>
      </c>
      <c r="G973" s="7">
        <v>2994</v>
      </c>
      <c r="H973" s="8">
        <v>1089</v>
      </c>
      <c r="I973" s="26">
        <v>3208</v>
      </c>
      <c r="J973" s="4">
        <v>854</v>
      </c>
    </row>
    <row r="974" spans="2:10" ht="9">
      <c r="B974" s="19" t="s">
        <v>510</v>
      </c>
      <c r="C974" s="4">
        <v>5203</v>
      </c>
      <c r="D974" s="4">
        <v>4146</v>
      </c>
      <c r="E974" s="7">
        <v>2980</v>
      </c>
      <c r="F974" s="8">
        <v>6368</v>
      </c>
      <c r="G974" s="7">
        <v>6900</v>
      </c>
      <c r="H974" s="8">
        <v>2565</v>
      </c>
      <c r="I974" s="26">
        <v>7506</v>
      </c>
      <c r="J974" s="4">
        <v>1927</v>
      </c>
    </row>
    <row r="975" spans="2:10" ht="9">
      <c r="B975" s="19" t="s">
        <v>511</v>
      </c>
      <c r="C975" s="4">
        <v>5405</v>
      </c>
      <c r="D975" s="4">
        <v>4252</v>
      </c>
      <c r="E975" s="7">
        <v>3626</v>
      </c>
      <c r="F975" s="8">
        <v>5991</v>
      </c>
      <c r="G975" s="7">
        <v>6139</v>
      </c>
      <c r="H975" s="8">
        <v>3589</v>
      </c>
      <c r="I975" s="26">
        <v>7042</v>
      </c>
      <c r="J975" s="4">
        <v>2679</v>
      </c>
    </row>
    <row r="976" spans="2:10" ht="9">
      <c r="B976" s="19" t="s">
        <v>512</v>
      </c>
      <c r="C976" s="4">
        <v>1539</v>
      </c>
      <c r="D976" s="4">
        <v>1101</v>
      </c>
      <c r="E976" s="7">
        <v>854</v>
      </c>
      <c r="F976" s="8">
        <v>1772</v>
      </c>
      <c r="G976" s="7">
        <v>1742</v>
      </c>
      <c r="H976" s="8">
        <v>894</v>
      </c>
      <c r="I976" s="26">
        <v>1904</v>
      </c>
      <c r="J976" s="4">
        <v>736</v>
      </c>
    </row>
    <row r="977" spans="2:10" ht="9">
      <c r="B977" s="19" t="s">
        <v>513</v>
      </c>
      <c r="C977" s="4">
        <v>2341</v>
      </c>
      <c r="D977" s="4">
        <v>1940</v>
      </c>
      <c r="E977" s="7">
        <v>1468</v>
      </c>
      <c r="F977" s="8">
        <v>2814</v>
      </c>
      <c r="G977" s="7">
        <v>3270</v>
      </c>
      <c r="H977" s="8">
        <v>1115</v>
      </c>
      <c r="I977" s="26">
        <v>3512</v>
      </c>
      <c r="J977" s="4">
        <v>860</v>
      </c>
    </row>
    <row r="978" spans="2:10" ht="9">
      <c r="B978" s="19" t="s">
        <v>514</v>
      </c>
      <c r="C978" s="4">
        <v>20882</v>
      </c>
      <c r="D978" s="4">
        <v>18797</v>
      </c>
      <c r="E978" s="7">
        <v>10940</v>
      </c>
      <c r="F978" s="8">
        <v>28666</v>
      </c>
      <c r="G978" s="7">
        <v>27336</v>
      </c>
      <c r="H978" s="8">
        <v>12431</v>
      </c>
      <c r="I978" s="26">
        <v>29909</v>
      </c>
      <c r="J978" s="4">
        <v>9801</v>
      </c>
    </row>
    <row r="979" spans="2:10" ht="9">
      <c r="B979" s="19" t="s">
        <v>515</v>
      </c>
      <c r="C979" s="4">
        <v>1948</v>
      </c>
      <c r="D979" s="4">
        <v>2037</v>
      </c>
      <c r="E979" s="7">
        <v>967</v>
      </c>
      <c r="F979" s="8">
        <v>3036</v>
      </c>
      <c r="G979" s="7">
        <v>2863</v>
      </c>
      <c r="H979" s="8">
        <v>1140</v>
      </c>
      <c r="I979" s="26">
        <v>3113</v>
      </c>
      <c r="J979" s="4">
        <v>880</v>
      </c>
    </row>
    <row r="980" spans="2:10" ht="9">
      <c r="B980" s="19" t="s">
        <v>516</v>
      </c>
      <c r="C980" s="4">
        <v>5704</v>
      </c>
      <c r="D980" s="4">
        <v>6565</v>
      </c>
      <c r="E980" s="7">
        <v>2689</v>
      </c>
      <c r="F980" s="8">
        <v>9592</v>
      </c>
      <c r="G980" s="7">
        <v>9500</v>
      </c>
      <c r="H980" s="8">
        <v>2858</v>
      </c>
      <c r="I980" s="26">
        <v>10250</v>
      </c>
      <c r="J980" s="4">
        <v>2080</v>
      </c>
    </row>
    <row r="981" spans="2:10" ht="9">
      <c r="B981" s="19" t="s">
        <v>517</v>
      </c>
      <c r="C981" s="4">
        <v>35871</v>
      </c>
      <c r="D981" s="4">
        <v>42733</v>
      </c>
      <c r="E981" s="7">
        <v>19399</v>
      </c>
      <c r="F981" s="8">
        <v>59226</v>
      </c>
      <c r="G981" s="7">
        <v>55831</v>
      </c>
      <c r="H981" s="8">
        <v>23304</v>
      </c>
      <c r="I981" s="26">
        <v>61371</v>
      </c>
      <c r="J981" s="4">
        <v>17650</v>
      </c>
    </row>
    <row r="982" spans="2:10" ht="18">
      <c r="B982" s="19" t="s">
        <v>518</v>
      </c>
      <c r="C982" s="4">
        <v>0</v>
      </c>
      <c r="D982" s="4">
        <v>0</v>
      </c>
      <c r="E982" s="7">
        <v>0</v>
      </c>
      <c r="F982" s="8">
        <v>0</v>
      </c>
      <c r="G982" s="7">
        <v>0</v>
      </c>
      <c r="H982" s="8">
        <v>0</v>
      </c>
      <c r="I982" s="26">
        <v>0</v>
      </c>
      <c r="J982" s="4">
        <v>0</v>
      </c>
    </row>
    <row r="983" spans="2:10" ht="4.5" customHeight="1">
      <c r="B983" s="19"/>
      <c r="C983" s="4"/>
      <c r="D983" s="4"/>
      <c r="E983" s="7"/>
      <c r="F983" s="8"/>
      <c r="G983" s="7"/>
      <c r="H983" s="8"/>
      <c r="I983" s="26"/>
      <c r="J983" s="4"/>
    </row>
    <row r="984" spans="1:10" ht="9">
      <c r="A984" s="10" t="s">
        <v>826</v>
      </c>
      <c r="B984" s="19"/>
      <c r="C984" s="4"/>
      <c r="D984" s="4"/>
      <c r="E984" s="7"/>
      <c r="F984" s="8"/>
      <c r="G984" s="7"/>
      <c r="H984" s="8"/>
      <c r="I984" s="26"/>
      <c r="J984" s="4"/>
    </row>
    <row r="985" spans="1:10" ht="9">
      <c r="A985" s="3"/>
      <c r="B985" s="17" t="s">
        <v>15</v>
      </c>
      <c r="C985" s="4">
        <v>139600</v>
      </c>
      <c r="D985" s="4">
        <v>138644</v>
      </c>
      <c r="E985" s="7">
        <v>108794</v>
      </c>
      <c r="F985" s="8">
        <v>172391</v>
      </c>
      <c r="G985" s="7">
        <v>177714</v>
      </c>
      <c r="H985" s="8">
        <v>103948</v>
      </c>
      <c r="I985" s="26">
        <v>201961</v>
      </c>
      <c r="J985" s="4">
        <v>80298</v>
      </c>
    </row>
    <row r="986" spans="1:10" s="15" customFormat="1" ht="9">
      <c r="A986" s="11"/>
      <c r="B986" s="18" t="s">
        <v>792</v>
      </c>
      <c r="C986" s="12">
        <f>C985/SUM(C985:D985)</f>
        <v>0.5017179166486968</v>
      </c>
      <c r="D986" s="12">
        <f>D985/SUM(C985:D985)</f>
        <v>0.4982820833513032</v>
      </c>
      <c r="E986" s="13">
        <f>E985/SUM(E985:F985)</f>
        <v>0.3869125308960293</v>
      </c>
      <c r="F986" s="14">
        <f>F985/SUM(E985:F985)</f>
        <v>0.6130874691039707</v>
      </c>
      <c r="G986" s="13">
        <f>G985/SUM(G985:H985)</f>
        <v>0.6309477316783947</v>
      </c>
      <c r="H986" s="14">
        <f>H985/SUM(G985:H985)</f>
        <v>0.3690522683216053</v>
      </c>
      <c r="I986" s="27">
        <f>I985/SUM(I985:J985)</f>
        <v>0.7155166000021257</v>
      </c>
      <c r="J986" s="12">
        <f>J985/SUM(I985:J985)</f>
        <v>0.2844833999978743</v>
      </c>
    </row>
    <row r="987" spans="2:10" ht="3.75" customHeight="1">
      <c r="B987" s="19"/>
      <c r="C987" s="4"/>
      <c r="D987" s="4"/>
      <c r="E987" s="7"/>
      <c r="F987" s="8"/>
      <c r="G987" s="7"/>
      <c r="H987" s="8"/>
      <c r="I987" s="26"/>
      <c r="J987" s="4"/>
    </row>
    <row r="988" spans="2:10" ht="9">
      <c r="B988" s="19" t="s">
        <v>10</v>
      </c>
      <c r="C988" s="4">
        <v>23640</v>
      </c>
      <c r="D988" s="4">
        <v>20540</v>
      </c>
      <c r="E988" s="7">
        <v>19246</v>
      </c>
      <c r="F988" s="8">
        <v>25457</v>
      </c>
      <c r="G988" s="7">
        <v>25728</v>
      </c>
      <c r="H988" s="8">
        <v>18954</v>
      </c>
      <c r="I988" s="26">
        <v>29864</v>
      </c>
      <c r="J988" s="4">
        <v>14975</v>
      </c>
    </row>
    <row r="989" spans="2:10" ht="9">
      <c r="B989" s="19" t="s">
        <v>11</v>
      </c>
      <c r="C989" s="4">
        <v>25065</v>
      </c>
      <c r="D989" s="4">
        <v>18722</v>
      </c>
      <c r="E989" s="7">
        <v>19840</v>
      </c>
      <c r="F989" s="8">
        <v>24494</v>
      </c>
      <c r="G989" s="7">
        <v>26135</v>
      </c>
      <c r="H989" s="8">
        <v>18242</v>
      </c>
      <c r="I989" s="26">
        <v>30053</v>
      </c>
      <c r="J989" s="4">
        <v>14345</v>
      </c>
    </row>
    <row r="990" spans="2:10" ht="9">
      <c r="B990" s="19" t="s">
        <v>12</v>
      </c>
      <c r="C990" s="4">
        <v>33535</v>
      </c>
      <c r="D990" s="4">
        <v>32422</v>
      </c>
      <c r="E990" s="7">
        <v>26237</v>
      </c>
      <c r="F990" s="8">
        <v>40507</v>
      </c>
      <c r="G990" s="7">
        <v>42148</v>
      </c>
      <c r="H990" s="8">
        <v>24766</v>
      </c>
      <c r="I990" s="26">
        <v>47902</v>
      </c>
      <c r="J990" s="4">
        <v>19083</v>
      </c>
    </row>
    <row r="991" spans="2:10" ht="9">
      <c r="B991" s="19" t="s">
        <v>13</v>
      </c>
      <c r="C991" s="4">
        <v>28134</v>
      </c>
      <c r="D991" s="4">
        <v>35470</v>
      </c>
      <c r="E991" s="7">
        <v>21107</v>
      </c>
      <c r="F991" s="8">
        <v>43095</v>
      </c>
      <c r="G991" s="7">
        <v>43580</v>
      </c>
      <c r="H991" s="8">
        <v>20791</v>
      </c>
      <c r="I991" s="26">
        <v>48784</v>
      </c>
      <c r="J991" s="4">
        <v>15703</v>
      </c>
    </row>
    <row r="992" spans="2:10" ht="9">
      <c r="B992" s="19" t="s">
        <v>14</v>
      </c>
      <c r="C992" s="4">
        <v>29226</v>
      </c>
      <c r="D992" s="4">
        <v>31490</v>
      </c>
      <c r="E992" s="7">
        <v>22364</v>
      </c>
      <c r="F992" s="8">
        <v>38838</v>
      </c>
      <c r="G992" s="7">
        <v>40123</v>
      </c>
      <c r="H992" s="8">
        <v>21195</v>
      </c>
      <c r="I992" s="26">
        <v>45358</v>
      </c>
      <c r="J992" s="4">
        <v>16192</v>
      </c>
    </row>
    <row r="993" spans="2:10" ht="9">
      <c r="B993" s="19" t="s">
        <v>44</v>
      </c>
      <c r="C993" s="4">
        <v>69939</v>
      </c>
      <c r="D993" s="4">
        <v>79808</v>
      </c>
      <c r="E993" s="7">
        <v>52843</v>
      </c>
      <c r="F993" s="8">
        <v>98306</v>
      </c>
      <c r="G993" s="7">
        <v>100571</v>
      </c>
      <c r="H993" s="8">
        <v>51000</v>
      </c>
      <c r="I993" s="26">
        <v>113077</v>
      </c>
      <c r="J993" s="4">
        <v>38789</v>
      </c>
    </row>
    <row r="994" spans="2:10" ht="9">
      <c r="B994" s="19" t="s">
        <v>59</v>
      </c>
      <c r="C994" s="4">
        <v>3190</v>
      </c>
      <c r="D994" s="4">
        <v>5023</v>
      </c>
      <c r="E994" s="7">
        <v>2466</v>
      </c>
      <c r="F994" s="8">
        <v>5838</v>
      </c>
      <c r="G994" s="7">
        <v>5493</v>
      </c>
      <c r="H994" s="8">
        <v>2820</v>
      </c>
      <c r="I994" s="26">
        <v>6164</v>
      </c>
      <c r="J994" s="4">
        <v>2183</v>
      </c>
    </row>
    <row r="995" spans="2:10" ht="9">
      <c r="B995" s="19" t="s">
        <v>519</v>
      </c>
      <c r="C995" s="4">
        <v>66117</v>
      </c>
      <c r="D995" s="4">
        <v>53412</v>
      </c>
      <c r="E995" s="7">
        <v>53229</v>
      </c>
      <c r="F995" s="8">
        <v>67742</v>
      </c>
      <c r="G995" s="7">
        <v>71164</v>
      </c>
      <c r="H995" s="8">
        <v>49843</v>
      </c>
      <c r="I995" s="26">
        <v>82167</v>
      </c>
      <c r="J995" s="4">
        <v>39101</v>
      </c>
    </row>
    <row r="996" spans="2:10" ht="9">
      <c r="B996" s="19" t="s">
        <v>17</v>
      </c>
      <c r="C996" s="4">
        <v>354</v>
      </c>
      <c r="D996" s="4">
        <v>401</v>
      </c>
      <c r="E996" s="7">
        <v>256</v>
      </c>
      <c r="F996" s="8">
        <v>505</v>
      </c>
      <c r="G996" s="7">
        <v>486</v>
      </c>
      <c r="H996" s="8">
        <v>285</v>
      </c>
      <c r="I996" s="26">
        <v>553</v>
      </c>
      <c r="J996" s="4">
        <v>225</v>
      </c>
    </row>
    <row r="997" spans="2:10" ht="9">
      <c r="B997" s="19" t="s">
        <v>45</v>
      </c>
      <c r="C997" s="4">
        <v>48521</v>
      </c>
      <c r="D997" s="4">
        <v>56591</v>
      </c>
      <c r="E997" s="7">
        <v>36324</v>
      </c>
      <c r="F997" s="8">
        <v>69774</v>
      </c>
      <c r="G997" s="7">
        <v>71352</v>
      </c>
      <c r="H997" s="8">
        <v>35094</v>
      </c>
      <c r="I997" s="26">
        <v>80172</v>
      </c>
      <c r="J997" s="4">
        <v>26464</v>
      </c>
    </row>
    <row r="998" spans="2:10" ht="9">
      <c r="B998" s="19" t="s">
        <v>520</v>
      </c>
      <c r="C998" s="4">
        <v>4623</v>
      </c>
      <c r="D998" s="4">
        <v>4171</v>
      </c>
      <c r="E998" s="7">
        <v>3634</v>
      </c>
      <c r="F998" s="8">
        <v>5193</v>
      </c>
      <c r="G998" s="7">
        <v>5814</v>
      </c>
      <c r="H998" s="8">
        <v>3052</v>
      </c>
      <c r="I998" s="26">
        <v>6541</v>
      </c>
      <c r="J998" s="4">
        <v>2355</v>
      </c>
    </row>
    <row r="999" spans="2:10" ht="9">
      <c r="B999" s="19" t="s">
        <v>521</v>
      </c>
      <c r="C999" s="4">
        <v>86456</v>
      </c>
      <c r="D999" s="4">
        <v>77882</v>
      </c>
      <c r="E999" s="7">
        <v>68836</v>
      </c>
      <c r="F999" s="8">
        <v>97424</v>
      </c>
      <c r="G999" s="7">
        <v>100548</v>
      </c>
      <c r="H999" s="8">
        <v>65802</v>
      </c>
      <c r="I999" s="26">
        <v>115248</v>
      </c>
      <c r="J999" s="4">
        <v>51479</v>
      </c>
    </row>
    <row r="1000" spans="2:10" ht="9">
      <c r="B1000" s="19" t="s">
        <v>46</v>
      </c>
      <c r="C1000" s="4">
        <v>7201</v>
      </c>
      <c r="D1000" s="4">
        <v>8543</v>
      </c>
      <c r="E1000" s="7">
        <v>5344</v>
      </c>
      <c r="F1000" s="8">
        <v>10504</v>
      </c>
      <c r="G1000" s="7">
        <v>10131</v>
      </c>
      <c r="H1000" s="8">
        <v>5702</v>
      </c>
      <c r="I1000" s="26">
        <v>11446</v>
      </c>
      <c r="J1000" s="4">
        <v>4466</v>
      </c>
    </row>
    <row r="1001" spans="2:10" ht="9">
      <c r="B1001" s="19" t="s">
        <v>471</v>
      </c>
      <c r="C1001" s="4">
        <v>48216</v>
      </c>
      <c r="D1001" s="4">
        <v>56020</v>
      </c>
      <c r="E1001" s="7">
        <v>37192</v>
      </c>
      <c r="F1001" s="8">
        <v>68143</v>
      </c>
      <c r="G1001" s="7">
        <v>69240</v>
      </c>
      <c r="H1001" s="8">
        <v>36354</v>
      </c>
      <c r="I1001" s="26">
        <v>77947</v>
      </c>
      <c r="J1001" s="4">
        <v>27794</v>
      </c>
    </row>
    <row r="1002" spans="2:10" ht="9">
      <c r="B1002" s="19" t="s">
        <v>522</v>
      </c>
      <c r="C1002" s="4">
        <v>44732</v>
      </c>
      <c r="D1002" s="4">
        <v>32750</v>
      </c>
      <c r="E1002" s="7">
        <v>36132</v>
      </c>
      <c r="F1002" s="8">
        <v>42364</v>
      </c>
      <c r="G1002" s="7">
        <v>44749</v>
      </c>
      <c r="H1002" s="8">
        <v>33785</v>
      </c>
      <c r="I1002" s="26">
        <v>52080</v>
      </c>
      <c r="J1002" s="4">
        <v>26526</v>
      </c>
    </row>
    <row r="1003" spans="2:10" ht="9">
      <c r="B1003" s="19" t="s">
        <v>50</v>
      </c>
      <c r="C1003" s="4">
        <v>29895</v>
      </c>
      <c r="D1003" s="4">
        <v>30282</v>
      </c>
      <c r="E1003" s="7">
        <v>23212</v>
      </c>
      <c r="F1003" s="8">
        <v>37512</v>
      </c>
      <c r="G1003" s="7">
        <v>39750</v>
      </c>
      <c r="H1003" s="8">
        <v>21109</v>
      </c>
      <c r="I1003" s="26">
        <v>44938</v>
      </c>
      <c r="J1003" s="4">
        <v>16144</v>
      </c>
    </row>
    <row r="1004" spans="2:10" ht="9">
      <c r="B1004" s="19" t="s">
        <v>23</v>
      </c>
      <c r="C1004" s="4">
        <v>9556</v>
      </c>
      <c r="D1004" s="4">
        <v>11049</v>
      </c>
      <c r="E1004" s="7">
        <v>6914</v>
      </c>
      <c r="F1004" s="8">
        <v>13868</v>
      </c>
      <c r="G1004" s="7">
        <v>13844</v>
      </c>
      <c r="H1004" s="8">
        <v>6998</v>
      </c>
      <c r="I1004" s="26">
        <v>15550</v>
      </c>
      <c r="J1004" s="4">
        <v>5368</v>
      </c>
    </row>
    <row r="1005" spans="2:10" ht="9">
      <c r="B1005" s="19" t="s">
        <v>47</v>
      </c>
      <c r="C1005" s="4">
        <v>139600</v>
      </c>
      <c r="D1005" s="4">
        <v>138644</v>
      </c>
      <c r="E1005" s="7">
        <v>108794</v>
      </c>
      <c r="F1005" s="8">
        <v>172391</v>
      </c>
      <c r="G1005" s="7">
        <v>177714</v>
      </c>
      <c r="H1005" s="8">
        <v>103948</v>
      </c>
      <c r="I1005" s="26">
        <v>201961</v>
      </c>
      <c r="J1005" s="4">
        <v>80298</v>
      </c>
    </row>
    <row r="1006" spans="2:10" ht="9">
      <c r="B1006" s="20" t="s">
        <v>791</v>
      </c>
      <c r="C1006" s="4"/>
      <c r="D1006" s="4"/>
      <c r="E1006" s="7"/>
      <c r="F1006" s="8"/>
      <c r="G1006" s="7"/>
      <c r="H1006" s="8"/>
      <c r="I1006" s="26"/>
      <c r="J1006" s="4"/>
    </row>
    <row r="1007" spans="2:10" ht="9">
      <c r="B1007" s="19" t="s">
        <v>523</v>
      </c>
      <c r="C1007" s="4">
        <v>8308</v>
      </c>
      <c r="D1007" s="4">
        <v>10645</v>
      </c>
      <c r="E1007" s="7">
        <v>6293</v>
      </c>
      <c r="F1007" s="8">
        <v>12835</v>
      </c>
      <c r="G1007" s="7">
        <v>12690</v>
      </c>
      <c r="H1007" s="8">
        <v>6457</v>
      </c>
      <c r="I1007" s="26">
        <v>14280</v>
      </c>
      <c r="J1007" s="4">
        <v>4919</v>
      </c>
    </row>
    <row r="1008" spans="2:10" ht="9">
      <c r="B1008" s="19" t="s">
        <v>524</v>
      </c>
      <c r="C1008" s="4">
        <v>10205</v>
      </c>
      <c r="D1008" s="4">
        <v>10259</v>
      </c>
      <c r="E1008" s="7">
        <v>7764</v>
      </c>
      <c r="F1008" s="8">
        <v>12847</v>
      </c>
      <c r="G1008" s="7">
        <v>13718</v>
      </c>
      <c r="H1008" s="8">
        <v>6956</v>
      </c>
      <c r="I1008" s="26">
        <v>15502</v>
      </c>
      <c r="J1008" s="4">
        <v>5210</v>
      </c>
    </row>
    <row r="1009" spans="2:10" ht="9">
      <c r="B1009" s="19" t="s">
        <v>525</v>
      </c>
      <c r="C1009" s="4">
        <v>6594</v>
      </c>
      <c r="D1009" s="4">
        <v>8320</v>
      </c>
      <c r="E1009" s="7">
        <v>4935</v>
      </c>
      <c r="F1009" s="8">
        <v>10125</v>
      </c>
      <c r="G1009" s="7">
        <v>10570</v>
      </c>
      <c r="H1009" s="8">
        <v>4555</v>
      </c>
      <c r="I1009" s="26">
        <v>11863</v>
      </c>
      <c r="J1009" s="4">
        <v>3280</v>
      </c>
    </row>
    <row r="1010" spans="2:10" ht="9">
      <c r="B1010" s="19" t="s">
        <v>526</v>
      </c>
      <c r="C1010" s="4">
        <v>1804</v>
      </c>
      <c r="D1010" s="4">
        <v>2219</v>
      </c>
      <c r="E1010" s="7">
        <v>1254</v>
      </c>
      <c r="F1010" s="8">
        <v>2811</v>
      </c>
      <c r="G1010" s="7">
        <v>2634</v>
      </c>
      <c r="H1010" s="8">
        <v>1422</v>
      </c>
      <c r="I1010" s="26">
        <v>3017</v>
      </c>
      <c r="J1010" s="4">
        <v>1065</v>
      </c>
    </row>
    <row r="1011" spans="2:10" ht="9">
      <c r="B1011" s="19" t="s">
        <v>527</v>
      </c>
      <c r="C1011" s="4">
        <v>117</v>
      </c>
      <c r="D1011" s="4">
        <v>83</v>
      </c>
      <c r="E1011" s="7">
        <v>73</v>
      </c>
      <c r="F1011" s="8">
        <v>127</v>
      </c>
      <c r="G1011" s="7">
        <v>126</v>
      </c>
      <c r="H1011" s="8">
        <v>80</v>
      </c>
      <c r="I1011" s="26">
        <v>144</v>
      </c>
      <c r="J1011" s="4">
        <v>66</v>
      </c>
    </row>
    <row r="1012" spans="2:10" ht="9">
      <c r="B1012" s="19" t="s">
        <v>528</v>
      </c>
      <c r="C1012" s="4">
        <v>4818</v>
      </c>
      <c r="D1012" s="4">
        <v>5391</v>
      </c>
      <c r="E1012" s="7">
        <v>3817</v>
      </c>
      <c r="F1012" s="8">
        <v>6483</v>
      </c>
      <c r="G1012" s="7">
        <v>6558</v>
      </c>
      <c r="H1012" s="8">
        <v>3772</v>
      </c>
      <c r="I1012" s="26">
        <v>7456</v>
      </c>
      <c r="J1012" s="4">
        <v>2918</v>
      </c>
    </row>
    <row r="1013" spans="2:10" ht="9">
      <c r="B1013" s="19" t="s">
        <v>529</v>
      </c>
      <c r="C1013" s="4">
        <v>48043</v>
      </c>
      <c r="D1013" s="4">
        <v>36304</v>
      </c>
      <c r="E1013" s="7">
        <v>38826</v>
      </c>
      <c r="F1013" s="8">
        <v>46637</v>
      </c>
      <c r="G1013" s="7">
        <v>49595</v>
      </c>
      <c r="H1013" s="8">
        <v>35930</v>
      </c>
      <c r="I1013" s="26">
        <v>57503</v>
      </c>
      <c r="J1013" s="4">
        <v>28087</v>
      </c>
    </row>
    <row r="1014" spans="2:10" ht="18">
      <c r="B1014" s="19" t="s">
        <v>530</v>
      </c>
      <c r="C1014" s="4">
        <v>59711</v>
      </c>
      <c r="D1014" s="4">
        <v>65423</v>
      </c>
      <c r="E1014" s="7">
        <v>45832</v>
      </c>
      <c r="F1014" s="8">
        <v>80526</v>
      </c>
      <c r="G1014" s="7">
        <v>81823</v>
      </c>
      <c r="H1014" s="8">
        <v>44776</v>
      </c>
      <c r="I1014" s="26">
        <v>92196</v>
      </c>
      <c r="J1014" s="4">
        <v>34753</v>
      </c>
    </row>
    <row r="1015" spans="2:10" ht="18">
      <c r="B1015" s="19" t="s">
        <v>531</v>
      </c>
      <c r="C1015" s="4">
        <v>0</v>
      </c>
      <c r="D1015" s="4">
        <v>0</v>
      </c>
      <c r="E1015" s="7">
        <v>0</v>
      </c>
      <c r="F1015" s="8">
        <v>0</v>
      </c>
      <c r="G1015" s="7">
        <v>0</v>
      </c>
      <c r="H1015" s="8">
        <v>0</v>
      </c>
      <c r="I1015" s="26">
        <v>0</v>
      </c>
      <c r="J1015" s="4">
        <v>0</v>
      </c>
    </row>
    <row r="1016" spans="2:10" ht="4.5" customHeight="1">
      <c r="B1016" s="19"/>
      <c r="C1016" s="4"/>
      <c r="D1016" s="4"/>
      <c r="E1016" s="7"/>
      <c r="F1016" s="8"/>
      <c r="G1016" s="7"/>
      <c r="H1016" s="8"/>
      <c r="I1016" s="26"/>
      <c r="J1016" s="4"/>
    </row>
    <row r="1017" spans="1:10" ht="9">
      <c r="A1017" s="10" t="s">
        <v>827</v>
      </c>
      <c r="B1017" s="19"/>
      <c r="C1017" s="4"/>
      <c r="D1017" s="4"/>
      <c r="E1017" s="7"/>
      <c r="F1017" s="8"/>
      <c r="G1017" s="7"/>
      <c r="H1017" s="8"/>
      <c r="I1017" s="26"/>
      <c r="J1017" s="4"/>
    </row>
    <row r="1018" spans="1:10" ht="9">
      <c r="A1018" s="3"/>
      <c r="B1018" s="17" t="s">
        <v>15</v>
      </c>
      <c r="C1018" s="4">
        <v>6128</v>
      </c>
      <c r="D1018" s="4">
        <v>6252</v>
      </c>
      <c r="E1018" s="7">
        <v>4524</v>
      </c>
      <c r="F1018" s="8">
        <v>7567</v>
      </c>
      <c r="G1018" s="7">
        <v>7197</v>
      </c>
      <c r="H1018" s="8">
        <v>4924</v>
      </c>
      <c r="I1018" s="26">
        <v>8197</v>
      </c>
      <c r="J1018" s="4">
        <v>3830</v>
      </c>
    </row>
    <row r="1019" spans="1:10" s="15" customFormat="1" ht="9">
      <c r="A1019" s="11"/>
      <c r="B1019" s="18" t="s">
        <v>792</v>
      </c>
      <c r="C1019" s="12">
        <f>C1018/SUM(C1018:D1018)</f>
        <v>0.4949919224555735</v>
      </c>
      <c r="D1019" s="12">
        <f>D1018/SUM(C1018:D1018)</f>
        <v>0.5050080775444264</v>
      </c>
      <c r="E1019" s="13">
        <f>E1018/SUM(E1018:F1018)</f>
        <v>0.3741626002812009</v>
      </c>
      <c r="F1019" s="14">
        <f>F1018/SUM(E1018:F1018)</f>
        <v>0.6258373997187991</v>
      </c>
      <c r="G1019" s="13">
        <f>G1018/SUM(G1018:H1018)</f>
        <v>0.5937628908505899</v>
      </c>
      <c r="H1019" s="14">
        <f>H1018/SUM(G1018:H1018)</f>
        <v>0.40623710914941014</v>
      </c>
      <c r="I1019" s="27">
        <f>I1018/SUM(I1018:J1018)</f>
        <v>0.6815498461794296</v>
      </c>
      <c r="J1019" s="12">
        <f>J1018/SUM(I1018:J1018)</f>
        <v>0.3184501538205704</v>
      </c>
    </row>
    <row r="1020" spans="2:10" ht="3.75" customHeight="1">
      <c r="B1020" s="19"/>
      <c r="C1020" s="4"/>
      <c r="D1020" s="4"/>
      <c r="E1020" s="7"/>
      <c r="F1020" s="8"/>
      <c r="G1020" s="7"/>
      <c r="H1020" s="8"/>
      <c r="I1020" s="26"/>
      <c r="J1020" s="4"/>
    </row>
    <row r="1021" spans="2:10" ht="9">
      <c r="B1021" s="19" t="s">
        <v>10</v>
      </c>
      <c r="C1021" s="4">
        <v>1188</v>
      </c>
      <c r="D1021" s="4">
        <v>1422</v>
      </c>
      <c r="E1021" s="7">
        <v>827</v>
      </c>
      <c r="F1021" s="8">
        <v>1727</v>
      </c>
      <c r="G1021" s="7">
        <v>1557</v>
      </c>
      <c r="H1021" s="8">
        <v>1008</v>
      </c>
      <c r="I1021" s="26">
        <v>1729</v>
      </c>
      <c r="J1021" s="4">
        <v>818</v>
      </c>
    </row>
    <row r="1022" spans="2:10" ht="9">
      <c r="B1022" s="19" t="s">
        <v>11</v>
      </c>
      <c r="C1022" s="4">
        <v>1380</v>
      </c>
      <c r="D1022" s="4">
        <v>1453</v>
      </c>
      <c r="E1022" s="7">
        <v>1069</v>
      </c>
      <c r="F1022" s="8">
        <v>1659</v>
      </c>
      <c r="G1022" s="7">
        <v>1594</v>
      </c>
      <c r="H1022" s="8">
        <v>1137</v>
      </c>
      <c r="I1022" s="26">
        <v>1830</v>
      </c>
      <c r="J1022" s="4">
        <v>873</v>
      </c>
    </row>
    <row r="1023" spans="2:10" ht="9">
      <c r="B1023" s="19" t="s">
        <v>12</v>
      </c>
      <c r="C1023" s="4">
        <v>1063</v>
      </c>
      <c r="D1023" s="4">
        <v>786</v>
      </c>
      <c r="E1023" s="7">
        <v>791</v>
      </c>
      <c r="F1023" s="8">
        <v>1043</v>
      </c>
      <c r="G1023" s="7">
        <v>1040</v>
      </c>
      <c r="H1023" s="8">
        <v>800</v>
      </c>
      <c r="I1023" s="26">
        <v>1222</v>
      </c>
      <c r="J1023" s="4">
        <v>601</v>
      </c>
    </row>
    <row r="1024" spans="2:10" ht="9">
      <c r="B1024" s="19" t="s">
        <v>13</v>
      </c>
      <c r="C1024" s="4">
        <v>1448</v>
      </c>
      <c r="D1024" s="4">
        <v>1941</v>
      </c>
      <c r="E1024" s="7">
        <v>1181</v>
      </c>
      <c r="F1024" s="8">
        <v>2207</v>
      </c>
      <c r="G1024" s="7">
        <v>2157</v>
      </c>
      <c r="H1024" s="8">
        <v>1256</v>
      </c>
      <c r="I1024" s="26">
        <v>2437</v>
      </c>
      <c r="J1024" s="4">
        <v>967</v>
      </c>
    </row>
    <row r="1025" spans="2:10" ht="9">
      <c r="B1025" s="19" t="s">
        <v>14</v>
      </c>
      <c r="C1025" s="4">
        <v>1049</v>
      </c>
      <c r="D1025" s="4">
        <v>650</v>
      </c>
      <c r="E1025" s="7">
        <v>656</v>
      </c>
      <c r="F1025" s="8">
        <v>931</v>
      </c>
      <c r="G1025" s="7">
        <v>849</v>
      </c>
      <c r="H1025" s="8">
        <v>723</v>
      </c>
      <c r="I1025" s="26">
        <v>979</v>
      </c>
      <c r="J1025" s="4">
        <v>571</v>
      </c>
    </row>
    <row r="1026" spans="2:10" ht="9">
      <c r="B1026" s="19" t="s">
        <v>389</v>
      </c>
      <c r="C1026" s="4">
        <v>6128</v>
      </c>
      <c r="D1026" s="4">
        <v>6252</v>
      </c>
      <c r="E1026" s="7">
        <v>4524</v>
      </c>
      <c r="F1026" s="8">
        <v>7567</v>
      </c>
      <c r="G1026" s="7">
        <v>7197</v>
      </c>
      <c r="H1026" s="8">
        <v>4924</v>
      </c>
      <c r="I1026" s="26">
        <v>8197</v>
      </c>
      <c r="J1026" s="4">
        <v>3830</v>
      </c>
    </row>
    <row r="1027" spans="2:10" ht="9">
      <c r="B1027" s="19" t="s">
        <v>345</v>
      </c>
      <c r="C1027" s="4">
        <v>6128</v>
      </c>
      <c r="D1027" s="4">
        <v>6252</v>
      </c>
      <c r="E1027" s="7">
        <v>4524</v>
      </c>
      <c r="F1027" s="8">
        <v>7567</v>
      </c>
      <c r="G1027" s="7">
        <v>7197</v>
      </c>
      <c r="H1027" s="8">
        <v>4924</v>
      </c>
      <c r="I1027" s="26">
        <v>8197</v>
      </c>
      <c r="J1027" s="4">
        <v>3830</v>
      </c>
    </row>
    <row r="1028" spans="2:10" ht="9">
      <c r="B1028" s="19" t="s">
        <v>392</v>
      </c>
      <c r="C1028" s="4">
        <v>6128</v>
      </c>
      <c r="D1028" s="4">
        <v>6252</v>
      </c>
      <c r="E1028" s="7">
        <v>4524</v>
      </c>
      <c r="F1028" s="8">
        <v>7567</v>
      </c>
      <c r="G1028" s="7">
        <v>7197</v>
      </c>
      <c r="H1028" s="8">
        <v>4924</v>
      </c>
      <c r="I1028" s="26">
        <v>8197</v>
      </c>
      <c r="J1028" s="4">
        <v>3830</v>
      </c>
    </row>
    <row r="1029" spans="2:10" ht="9">
      <c r="B1029" s="19" t="s">
        <v>27</v>
      </c>
      <c r="C1029" s="4">
        <v>6128</v>
      </c>
      <c r="D1029" s="4">
        <v>6252</v>
      </c>
      <c r="E1029" s="7">
        <v>4524</v>
      </c>
      <c r="F1029" s="8">
        <v>7567</v>
      </c>
      <c r="G1029" s="7">
        <v>7197</v>
      </c>
      <c r="H1029" s="8">
        <v>4924</v>
      </c>
      <c r="I1029" s="26">
        <v>8197</v>
      </c>
      <c r="J1029" s="4">
        <v>3830</v>
      </c>
    </row>
    <row r="1030" spans="2:10" ht="9">
      <c r="B1030" s="20" t="s">
        <v>791</v>
      </c>
      <c r="C1030" s="4"/>
      <c r="D1030" s="4"/>
      <c r="E1030" s="7"/>
      <c r="F1030" s="8"/>
      <c r="G1030" s="7"/>
      <c r="H1030" s="8"/>
      <c r="I1030" s="26"/>
      <c r="J1030" s="4"/>
    </row>
    <row r="1031" spans="2:10" ht="9">
      <c r="B1031" s="19" t="s">
        <v>532</v>
      </c>
      <c r="C1031" s="4">
        <v>3523</v>
      </c>
      <c r="D1031" s="4">
        <v>2855</v>
      </c>
      <c r="E1031" s="7">
        <v>2533</v>
      </c>
      <c r="F1031" s="8">
        <v>3635</v>
      </c>
      <c r="G1031" s="7">
        <v>3615</v>
      </c>
      <c r="H1031" s="8">
        <v>2551</v>
      </c>
      <c r="I1031" s="26">
        <v>4137</v>
      </c>
      <c r="J1031" s="4">
        <v>1977</v>
      </c>
    </row>
    <row r="1032" spans="2:10" ht="9">
      <c r="B1032" s="19" t="s">
        <v>533</v>
      </c>
      <c r="C1032" s="4">
        <v>260</v>
      </c>
      <c r="D1032" s="4">
        <v>216</v>
      </c>
      <c r="E1032" s="7">
        <v>192</v>
      </c>
      <c r="F1032" s="8">
        <v>273</v>
      </c>
      <c r="G1032" s="7">
        <v>278</v>
      </c>
      <c r="H1032" s="8">
        <v>191</v>
      </c>
      <c r="I1032" s="26">
        <v>306</v>
      </c>
      <c r="J1032" s="4">
        <v>157</v>
      </c>
    </row>
    <row r="1033" spans="2:10" ht="18">
      <c r="B1033" s="19" t="s">
        <v>534</v>
      </c>
      <c r="C1033" s="4">
        <v>2345</v>
      </c>
      <c r="D1033" s="4">
        <v>3181</v>
      </c>
      <c r="E1033" s="7">
        <v>1799</v>
      </c>
      <c r="F1033" s="8">
        <v>3659</v>
      </c>
      <c r="G1033" s="7">
        <v>3304</v>
      </c>
      <c r="H1033" s="8">
        <v>2182</v>
      </c>
      <c r="I1033" s="26">
        <v>3754</v>
      </c>
      <c r="J1033" s="4">
        <v>1696</v>
      </c>
    </row>
    <row r="1034" spans="2:10" ht="18">
      <c r="B1034" s="19" t="s">
        <v>535</v>
      </c>
      <c r="C1034" s="4">
        <v>0</v>
      </c>
      <c r="D1034" s="4">
        <v>0</v>
      </c>
      <c r="E1034" s="7">
        <v>0</v>
      </c>
      <c r="F1034" s="8">
        <v>0</v>
      </c>
      <c r="G1034" s="7">
        <v>0</v>
      </c>
      <c r="H1034" s="8">
        <v>0</v>
      </c>
      <c r="I1034" s="26">
        <v>0</v>
      </c>
      <c r="J1034" s="4">
        <v>0</v>
      </c>
    </row>
    <row r="1035" spans="2:10" ht="4.5" customHeight="1">
      <c r="B1035" s="19"/>
      <c r="C1035" s="4"/>
      <c r="D1035" s="4"/>
      <c r="E1035" s="7"/>
      <c r="F1035" s="8"/>
      <c r="G1035" s="7"/>
      <c r="H1035" s="8"/>
      <c r="I1035" s="26"/>
      <c r="J1035" s="4"/>
    </row>
    <row r="1036" spans="1:10" ht="9">
      <c r="A1036" s="10" t="s">
        <v>828</v>
      </c>
      <c r="B1036" s="19"/>
      <c r="C1036" s="4"/>
      <c r="D1036" s="4"/>
      <c r="E1036" s="7"/>
      <c r="F1036" s="8"/>
      <c r="G1036" s="7"/>
      <c r="H1036" s="8"/>
      <c r="I1036" s="26"/>
      <c r="J1036" s="4"/>
    </row>
    <row r="1037" spans="1:10" ht="9">
      <c r="A1037" s="3"/>
      <c r="B1037" s="17" t="s">
        <v>15</v>
      </c>
      <c r="C1037" s="4">
        <v>112611</v>
      </c>
      <c r="D1037" s="4">
        <v>131696</v>
      </c>
      <c r="E1037" s="7">
        <v>64615</v>
      </c>
      <c r="F1037" s="8">
        <v>179363</v>
      </c>
      <c r="G1037" s="7">
        <v>171066</v>
      </c>
      <c r="H1037" s="8">
        <v>74163</v>
      </c>
      <c r="I1037" s="26">
        <v>184404</v>
      </c>
      <c r="J1037" s="4">
        <v>60358</v>
      </c>
    </row>
    <row r="1038" spans="1:10" s="15" customFormat="1" ht="9">
      <c r="A1038" s="11"/>
      <c r="B1038" s="18" t="s">
        <v>792</v>
      </c>
      <c r="C1038" s="12">
        <f>C1037/SUM(C1037:D1037)</f>
        <v>0.46094053792973594</v>
      </c>
      <c r="D1038" s="12">
        <f>D1037/SUM(C1037:D1037)</f>
        <v>0.539059462070264</v>
      </c>
      <c r="E1038" s="13">
        <f>E1037/SUM(E1037:F1037)</f>
        <v>0.2648394527375419</v>
      </c>
      <c r="F1038" s="14">
        <f>F1037/SUM(E1037:F1037)</f>
        <v>0.735160547262458</v>
      </c>
      <c r="G1038" s="13">
        <f>G1037/SUM(G1037:H1037)</f>
        <v>0.6975765508973245</v>
      </c>
      <c r="H1038" s="14">
        <f>H1037/SUM(G1037:H1037)</f>
        <v>0.30242344910267543</v>
      </c>
      <c r="I1038" s="27">
        <f>I1037/SUM(I1037:J1037)</f>
        <v>0.753401263267991</v>
      </c>
      <c r="J1038" s="12">
        <f>J1037/SUM(I1037:J1037)</f>
        <v>0.24659873673200905</v>
      </c>
    </row>
    <row r="1039" spans="2:10" ht="3.75" customHeight="1">
      <c r="B1039" s="19"/>
      <c r="C1039" s="4"/>
      <c r="D1039" s="4"/>
      <c r="E1039" s="7"/>
      <c r="F1039" s="8"/>
      <c r="G1039" s="7"/>
      <c r="H1039" s="8"/>
      <c r="I1039" s="26"/>
      <c r="J1039" s="4"/>
    </row>
    <row r="1040" spans="2:10" ht="9">
      <c r="B1040" s="19" t="s">
        <v>10</v>
      </c>
      <c r="C1040" s="4">
        <v>25438</v>
      </c>
      <c r="D1040" s="4">
        <v>34615</v>
      </c>
      <c r="E1040" s="7">
        <v>13547</v>
      </c>
      <c r="F1040" s="8">
        <v>46548</v>
      </c>
      <c r="G1040" s="7">
        <v>42481</v>
      </c>
      <c r="H1040" s="8">
        <v>17945</v>
      </c>
      <c r="I1040" s="26">
        <v>45568</v>
      </c>
      <c r="J1040" s="4">
        <v>14737</v>
      </c>
    </row>
    <row r="1041" spans="2:10" ht="9">
      <c r="B1041" s="19" t="s">
        <v>11</v>
      </c>
      <c r="C1041" s="4">
        <v>22574</v>
      </c>
      <c r="D1041" s="4">
        <v>28122</v>
      </c>
      <c r="E1041" s="7">
        <v>13304</v>
      </c>
      <c r="F1041" s="8">
        <v>37309</v>
      </c>
      <c r="G1041" s="7">
        <v>36221</v>
      </c>
      <c r="H1041" s="8">
        <v>14638</v>
      </c>
      <c r="I1041" s="26">
        <v>38988</v>
      </c>
      <c r="J1041" s="4">
        <v>11817</v>
      </c>
    </row>
    <row r="1042" spans="2:10" ht="9">
      <c r="B1042" s="19" t="s">
        <v>12</v>
      </c>
      <c r="C1042" s="4">
        <v>29813</v>
      </c>
      <c r="D1042" s="4">
        <v>35273</v>
      </c>
      <c r="E1042" s="7">
        <v>18170</v>
      </c>
      <c r="F1042" s="8">
        <v>46844</v>
      </c>
      <c r="G1042" s="7">
        <v>46507</v>
      </c>
      <c r="H1042" s="8">
        <v>18883</v>
      </c>
      <c r="I1042" s="26">
        <v>50319</v>
      </c>
      <c r="J1042" s="4">
        <v>14968</v>
      </c>
    </row>
    <row r="1043" spans="2:10" ht="9">
      <c r="B1043" s="19" t="s">
        <v>13</v>
      </c>
      <c r="C1043" s="4">
        <v>17092</v>
      </c>
      <c r="D1043" s="4">
        <v>20428</v>
      </c>
      <c r="E1043" s="7">
        <v>9861</v>
      </c>
      <c r="F1043" s="8">
        <v>27626</v>
      </c>
      <c r="G1043" s="7">
        <v>26061</v>
      </c>
      <c r="H1043" s="8">
        <v>11617</v>
      </c>
      <c r="I1043" s="26">
        <v>28165</v>
      </c>
      <c r="J1043" s="4">
        <v>9419</v>
      </c>
    </row>
    <row r="1044" spans="2:10" ht="9">
      <c r="B1044" s="19" t="s">
        <v>14</v>
      </c>
      <c r="C1044" s="4">
        <v>17694</v>
      </c>
      <c r="D1044" s="4">
        <v>13258</v>
      </c>
      <c r="E1044" s="7">
        <v>9733</v>
      </c>
      <c r="F1044" s="8">
        <v>21036</v>
      </c>
      <c r="G1044" s="7">
        <v>19796</v>
      </c>
      <c r="H1044" s="8">
        <v>11080</v>
      </c>
      <c r="I1044" s="26">
        <v>21364</v>
      </c>
      <c r="J1044" s="4">
        <v>9417</v>
      </c>
    </row>
    <row r="1045" spans="2:10" ht="9">
      <c r="B1045" s="19" t="s">
        <v>164</v>
      </c>
      <c r="C1045" s="4">
        <v>9195</v>
      </c>
      <c r="D1045" s="4">
        <v>11493</v>
      </c>
      <c r="E1045" s="7">
        <v>4870</v>
      </c>
      <c r="F1045" s="8">
        <v>15852</v>
      </c>
      <c r="G1045" s="7">
        <v>14579</v>
      </c>
      <c r="H1045" s="8">
        <v>6263</v>
      </c>
      <c r="I1045" s="26">
        <v>15564</v>
      </c>
      <c r="J1045" s="4">
        <v>5241</v>
      </c>
    </row>
    <row r="1046" spans="2:10" ht="9">
      <c r="B1046" s="19" t="s">
        <v>200</v>
      </c>
      <c r="C1046" s="4">
        <v>18393</v>
      </c>
      <c r="D1046" s="4">
        <v>25129</v>
      </c>
      <c r="E1046" s="7">
        <v>10931</v>
      </c>
      <c r="F1046" s="8">
        <v>32562</v>
      </c>
      <c r="G1046" s="7">
        <v>31312</v>
      </c>
      <c r="H1046" s="8">
        <v>12407</v>
      </c>
      <c r="I1046" s="26">
        <v>33703</v>
      </c>
      <c r="J1046" s="4">
        <v>9967</v>
      </c>
    </row>
    <row r="1047" spans="2:10" ht="9">
      <c r="B1047" s="19" t="s">
        <v>483</v>
      </c>
      <c r="C1047" s="4">
        <v>45823</v>
      </c>
      <c r="D1047" s="4">
        <v>58210</v>
      </c>
      <c r="E1047" s="7">
        <v>26702</v>
      </c>
      <c r="F1047" s="8">
        <v>77260</v>
      </c>
      <c r="G1047" s="7">
        <v>74369</v>
      </c>
      <c r="H1047" s="8">
        <v>30187</v>
      </c>
      <c r="I1047" s="26">
        <v>80243</v>
      </c>
      <c r="J1047" s="4">
        <v>24122</v>
      </c>
    </row>
    <row r="1048" spans="2:10" ht="9">
      <c r="B1048" s="19" t="s">
        <v>214</v>
      </c>
      <c r="C1048" s="4">
        <v>8534</v>
      </c>
      <c r="D1048" s="4">
        <v>11493</v>
      </c>
      <c r="E1048" s="7">
        <v>4963</v>
      </c>
      <c r="F1048" s="8">
        <v>15056</v>
      </c>
      <c r="G1048" s="7">
        <v>14324</v>
      </c>
      <c r="H1048" s="8">
        <v>5840</v>
      </c>
      <c r="I1048" s="26">
        <v>15507</v>
      </c>
      <c r="J1048" s="4">
        <v>4593</v>
      </c>
    </row>
    <row r="1049" spans="2:10" ht="9">
      <c r="B1049" s="19" t="s">
        <v>536</v>
      </c>
      <c r="C1049" s="4">
        <v>30666</v>
      </c>
      <c r="D1049" s="4">
        <v>25371</v>
      </c>
      <c r="E1049" s="7">
        <v>17149</v>
      </c>
      <c r="F1049" s="8">
        <v>38633</v>
      </c>
      <c r="G1049" s="7">
        <v>36482</v>
      </c>
      <c r="H1049" s="8">
        <v>19466</v>
      </c>
      <c r="I1049" s="26">
        <v>39387</v>
      </c>
      <c r="J1049" s="4">
        <v>16435</v>
      </c>
    </row>
    <row r="1050" spans="2:10" ht="9">
      <c r="B1050" s="19" t="s">
        <v>171</v>
      </c>
      <c r="C1050" s="4">
        <v>19492</v>
      </c>
      <c r="D1050" s="4">
        <v>27425</v>
      </c>
      <c r="E1050" s="7">
        <v>10249</v>
      </c>
      <c r="F1050" s="8">
        <v>36699</v>
      </c>
      <c r="G1050" s="7">
        <v>33462</v>
      </c>
      <c r="H1050" s="8">
        <v>13753</v>
      </c>
      <c r="I1050" s="26">
        <v>35822</v>
      </c>
      <c r="J1050" s="4">
        <v>11286</v>
      </c>
    </row>
    <row r="1051" spans="2:10" ht="9">
      <c r="B1051" s="19" t="s">
        <v>165</v>
      </c>
      <c r="C1051" s="4">
        <v>8470</v>
      </c>
      <c r="D1051" s="4">
        <v>10730</v>
      </c>
      <c r="E1051" s="7">
        <v>4954</v>
      </c>
      <c r="F1051" s="8">
        <v>14236</v>
      </c>
      <c r="G1051" s="7">
        <v>13009</v>
      </c>
      <c r="H1051" s="8">
        <v>6304</v>
      </c>
      <c r="I1051" s="26">
        <v>14182</v>
      </c>
      <c r="J1051" s="4">
        <v>5121</v>
      </c>
    </row>
    <row r="1052" spans="2:10" ht="9">
      <c r="B1052" s="19" t="s">
        <v>226</v>
      </c>
      <c r="C1052" s="4">
        <v>8698</v>
      </c>
      <c r="D1052" s="4">
        <v>11674</v>
      </c>
      <c r="E1052" s="7">
        <v>5055</v>
      </c>
      <c r="F1052" s="8">
        <v>15305</v>
      </c>
      <c r="G1052" s="7">
        <v>14551</v>
      </c>
      <c r="H1052" s="8">
        <v>5958</v>
      </c>
      <c r="I1052" s="26">
        <v>15747</v>
      </c>
      <c r="J1052" s="4">
        <v>4698</v>
      </c>
    </row>
    <row r="1053" spans="2:10" ht="9">
      <c r="B1053" s="19" t="s">
        <v>486</v>
      </c>
      <c r="C1053" s="4">
        <v>42616</v>
      </c>
      <c r="D1053" s="4">
        <v>54035</v>
      </c>
      <c r="E1053" s="7">
        <v>25679</v>
      </c>
      <c r="F1053" s="8">
        <v>70883</v>
      </c>
      <c r="G1053" s="7">
        <v>70137</v>
      </c>
      <c r="H1053" s="8">
        <v>26957</v>
      </c>
      <c r="I1053" s="26">
        <v>75606</v>
      </c>
      <c r="J1053" s="4">
        <v>21345</v>
      </c>
    </row>
    <row r="1054" spans="2:10" ht="9">
      <c r="B1054" s="19" t="s">
        <v>228</v>
      </c>
      <c r="C1054" s="4">
        <v>33335</v>
      </c>
      <c r="D1054" s="4">
        <v>27832</v>
      </c>
      <c r="E1054" s="7">
        <v>18678</v>
      </c>
      <c r="F1054" s="8">
        <v>42240</v>
      </c>
      <c r="G1054" s="7">
        <v>39907</v>
      </c>
      <c r="H1054" s="8">
        <v>21191</v>
      </c>
      <c r="I1054" s="26">
        <v>43047</v>
      </c>
      <c r="J1054" s="4">
        <v>17908</v>
      </c>
    </row>
    <row r="1055" spans="2:10" ht="9">
      <c r="B1055" s="19" t="s">
        <v>172</v>
      </c>
      <c r="C1055" s="4">
        <v>142</v>
      </c>
      <c r="D1055" s="4">
        <v>220</v>
      </c>
      <c r="E1055" s="7">
        <v>79</v>
      </c>
      <c r="F1055" s="8">
        <v>284</v>
      </c>
      <c r="G1055" s="7">
        <v>240</v>
      </c>
      <c r="H1055" s="8">
        <v>129</v>
      </c>
      <c r="I1055" s="26">
        <v>247</v>
      </c>
      <c r="J1055" s="4">
        <v>120</v>
      </c>
    </row>
    <row r="1056" spans="2:10" ht="9">
      <c r="B1056" s="19" t="s">
        <v>166</v>
      </c>
      <c r="C1056" s="4">
        <v>3347</v>
      </c>
      <c r="D1056" s="4">
        <v>4147</v>
      </c>
      <c r="E1056" s="7">
        <v>1966</v>
      </c>
      <c r="F1056" s="8">
        <v>5525</v>
      </c>
      <c r="G1056" s="7">
        <v>5042</v>
      </c>
      <c r="H1056" s="8">
        <v>2498</v>
      </c>
      <c r="I1056" s="26">
        <v>5506</v>
      </c>
      <c r="J1056" s="4">
        <v>2035</v>
      </c>
    </row>
    <row r="1057" spans="2:10" ht="9">
      <c r="B1057" s="19" t="s">
        <v>229</v>
      </c>
      <c r="C1057" s="4">
        <v>9135</v>
      </c>
      <c r="D1057" s="4">
        <v>12776</v>
      </c>
      <c r="E1057" s="7">
        <v>4890</v>
      </c>
      <c r="F1057" s="8">
        <v>17084</v>
      </c>
      <c r="G1057" s="7">
        <v>15857</v>
      </c>
      <c r="H1057" s="8">
        <v>6213</v>
      </c>
      <c r="I1057" s="26">
        <v>16876</v>
      </c>
      <c r="J1057" s="4">
        <v>5160</v>
      </c>
    </row>
    <row r="1058" spans="2:10" ht="9">
      <c r="B1058" s="19" t="s">
        <v>251</v>
      </c>
      <c r="C1058" s="4">
        <v>20281</v>
      </c>
      <c r="D1058" s="4">
        <v>27290</v>
      </c>
      <c r="E1058" s="7">
        <v>11314</v>
      </c>
      <c r="F1058" s="8">
        <v>36188</v>
      </c>
      <c r="G1058" s="7">
        <v>34105</v>
      </c>
      <c r="H1058" s="8">
        <v>13672</v>
      </c>
      <c r="I1058" s="26">
        <v>36647</v>
      </c>
      <c r="J1058" s="4">
        <v>11042</v>
      </c>
    </row>
    <row r="1059" spans="2:10" ht="9">
      <c r="B1059" s="19" t="s">
        <v>252</v>
      </c>
      <c r="C1059" s="4">
        <v>4658</v>
      </c>
      <c r="D1059" s="4">
        <v>6663</v>
      </c>
      <c r="E1059" s="7">
        <v>2726</v>
      </c>
      <c r="F1059" s="8">
        <v>8565</v>
      </c>
      <c r="G1059" s="7">
        <v>8215</v>
      </c>
      <c r="H1059" s="8">
        <v>3195</v>
      </c>
      <c r="I1059" s="26">
        <v>8931</v>
      </c>
      <c r="J1059" s="4">
        <v>2444</v>
      </c>
    </row>
    <row r="1060" spans="2:10" ht="9">
      <c r="B1060" s="19" t="s">
        <v>253</v>
      </c>
      <c r="C1060" s="4">
        <v>12444</v>
      </c>
      <c r="D1060" s="4">
        <v>13779</v>
      </c>
      <c r="E1060" s="7">
        <v>7136</v>
      </c>
      <c r="F1060" s="8">
        <v>19082</v>
      </c>
      <c r="G1060" s="7">
        <v>17860</v>
      </c>
      <c r="H1060" s="8">
        <v>8431</v>
      </c>
      <c r="I1060" s="26">
        <v>19252</v>
      </c>
      <c r="J1060" s="4">
        <v>6980</v>
      </c>
    </row>
    <row r="1061" spans="2:10" ht="9">
      <c r="B1061" s="19" t="s">
        <v>537</v>
      </c>
      <c r="C1061" s="4">
        <v>20322</v>
      </c>
      <c r="D1061" s="4">
        <v>14719</v>
      </c>
      <c r="E1061" s="7">
        <v>11165</v>
      </c>
      <c r="F1061" s="8">
        <v>23694</v>
      </c>
      <c r="G1061" s="7">
        <v>22461</v>
      </c>
      <c r="H1061" s="8">
        <v>12516</v>
      </c>
      <c r="I1061" s="26">
        <v>24192</v>
      </c>
      <c r="J1061" s="4">
        <v>10692</v>
      </c>
    </row>
    <row r="1062" spans="2:10" ht="9">
      <c r="B1062" s="19" t="s">
        <v>489</v>
      </c>
      <c r="C1062" s="4">
        <v>32268</v>
      </c>
      <c r="D1062" s="4">
        <v>39363</v>
      </c>
      <c r="E1062" s="7">
        <v>19337</v>
      </c>
      <c r="F1062" s="8">
        <v>52206</v>
      </c>
      <c r="G1062" s="7">
        <v>51143</v>
      </c>
      <c r="H1062" s="8">
        <v>20759</v>
      </c>
      <c r="I1062" s="26">
        <v>55172</v>
      </c>
      <c r="J1062" s="4">
        <v>16614</v>
      </c>
    </row>
    <row r="1063" spans="2:10" ht="9">
      <c r="B1063" s="19" t="s">
        <v>491</v>
      </c>
      <c r="C1063" s="4">
        <v>10014</v>
      </c>
      <c r="D1063" s="4">
        <v>12739</v>
      </c>
      <c r="E1063" s="7">
        <v>6002</v>
      </c>
      <c r="F1063" s="8">
        <v>16735</v>
      </c>
      <c r="G1063" s="7">
        <v>16143</v>
      </c>
      <c r="H1063" s="8">
        <v>6750</v>
      </c>
      <c r="I1063" s="26">
        <v>17581</v>
      </c>
      <c r="J1063" s="4">
        <v>5271</v>
      </c>
    </row>
    <row r="1064" spans="2:10" ht="9">
      <c r="B1064" s="19" t="s">
        <v>47</v>
      </c>
      <c r="C1064" s="4">
        <v>40025</v>
      </c>
      <c r="D1064" s="4">
        <v>38210</v>
      </c>
      <c r="E1064" s="7">
        <v>22590</v>
      </c>
      <c r="F1064" s="8">
        <v>55456</v>
      </c>
      <c r="G1064" s="7">
        <v>52657</v>
      </c>
      <c r="H1064" s="8">
        <v>25722</v>
      </c>
      <c r="I1064" s="26">
        <v>56801</v>
      </c>
      <c r="J1064" s="4">
        <v>21398</v>
      </c>
    </row>
    <row r="1065" spans="2:10" ht="9">
      <c r="B1065" s="19" t="s">
        <v>154</v>
      </c>
      <c r="C1065" s="4">
        <v>72586</v>
      </c>
      <c r="D1065" s="4">
        <v>93486</v>
      </c>
      <c r="E1065" s="7">
        <v>42025</v>
      </c>
      <c r="F1065" s="8">
        <v>123907</v>
      </c>
      <c r="G1065" s="7">
        <v>118409</v>
      </c>
      <c r="H1065" s="8">
        <v>48441</v>
      </c>
      <c r="I1065" s="26">
        <v>127603</v>
      </c>
      <c r="J1065" s="4">
        <v>38960</v>
      </c>
    </row>
    <row r="1066" spans="2:10" ht="9">
      <c r="B1066" s="20" t="s">
        <v>791</v>
      </c>
      <c r="C1066" s="4"/>
      <c r="D1066" s="4"/>
      <c r="E1066" s="7"/>
      <c r="F1066" s="8"/>
      <c r="G1066" s="7"/>
      <c r="H1066" s="8"/>
      <c r="I1066" s="26"/>
      <c r="J1066" s="4"/>
    </row>
    <row r="1067" spans="2:10" ht="9">
      <c r="B1067" s="19" t="s">
        <v>538</v>
      </c>
      <c r="C1067" s="4">
        <v>708</v>
      </c>
      <c r="D1067" s="4">
        <v>709</v>
      </c>
      <c r="E1067" s="7">
        <v>362</v>
      </c>
      <c r="F1067" s="8">
        <v>1058</v>
      </c>
      <c r="G1067" s="7">
        <v>972</v>
      </c>
      <c r="H1067" s="8">
        <v>453</v>
      </c>
      <c r="I1067" s="26">
        <v>1037</v>
      </c>
      <c r="J1067" s="4">
        <v>387</v>
      </c>
    </row>
    <row r="1068" spans="2:10" ht="9">
      <c r="B1068" s="19" t="s">
        <v>539</v>
      </c>
      <c r="C1068" s="4">
        <v>5342</v>
      </c>
      <c r="D1068" s="4">
        <v>8039</v>
      </c>
      <c r="E1068" s="7">
        <v>2679</v>
      </c>
      <c r="F1068" s="8">
        <v>10733</v>
      </c>
      <c r="G1068" s="7">
        <v>9363</v>
      </c>
      <c r="H1068" s="8">
        <v>4111</v>
      </c>
      <c r="I1068" s="26">
        <v>10058</v>
      </c>
      <c r="J1068" s="4">
        <v>3398</v>
      </c>
    </row>
    <row r="1069" spans="2:10" ht="9">
      <c r="B1069" s="19" t="s">
        <v>540</v>
      </c>
      <c r="C1069" s="4">
        <v>1332</v>
      </c>
      <c r="D1069" s="4">
        <v>1408</v>
      </c>
      <c r="E1069" s="7">
        <v>703</v>
      </c>
      <c r="F1069" s="8">
        <v>2041</v>
      </c>
      <c r="G1069" s="7">
        <v>1864</v>
      </c>
      <c r="H1069" s="8">
        <v>901</v>
      </c>
      <c r="I1069" s="26">
        <v>2002</v>
      </c>
      <c r="J1069" s="4">
        <v>760</v>
      </c>
    </row>
    <row r="1070" spans="2:10" ht="9">
      <c r="B1070" s="19" t="s">
        <v>541</v>
      </c>
      <c r="C1070" s="4">
        <v>593</v>
      </c>
      <c r="D1070" s="4">
        <v>888</v>
      </c>
      <c r="E1070" s="7">
        <v>337</v>
      </c>
      <c r="F1070" s="8">
        <v>1147</v>
      </c>
      <c r="G1070" s="7">
        <v>1135</v>
      </c>
      <c r="H1070" s="8">
        <v>361</v>
      </c>
      <c r="I1070" s="26">
        <v>1221</v>
      </c>
      <c r="J1070" s="4">
        <v>271</v>
      </c>
    </row>
    <row r="1071" spans="2:10" ht="9">
      <c r="B1071" s="19" t="s">
        <v>542</v>
      </c>
      <c r="C1071" s="4">
        <v>3638</v>
      </c>
      <c r="D1071" s="4">
        <v>4436</v>
      </c>
      <c r="E1071" s="7">
        <v>2099</v>
      </c>
      <c r="F1071" s="8">
        <v>6004</v>
      </c>
      <c r="G1071" s="7">
        <v>5682</v>
      </c>
      <c r="H1071" s="8">
        <v>2446</v>
      </c>
      <c r="I1071" s="26">
        <v>6118</v>
      </c>
      <c r="J1071" s="4">
        <v>1979</v>
      </c>
    </row>
    <row r="1072" spans="2:10" ht="9">
      <c r="B1072" s="19" t="s">
        <v>543</v>
      </c>
      <c r="C1072" s="4">
        <v>4658</v>
      </c>
      <c r="D1072" s="4">
        <v>6663</v>
      </c>
      <c r="E1072" s="7">
        <v>2726</v>
      </c>
      <c r="F1072" s="8">
        <v>8565</v>
      </c>
      <c r="G1072" s="7">
        <v>8215</v>
      </c>
      <c r="H1072" s="8">
        <v>3195</v>
      </c>
      <c r="I1072" s="26">
        <v>8931</v>
      </c>
      <c r="J1072" s="4">
        <v>2444</v>
      </c>
    </row>
    <row r="1073" spans="2:10" ht="9">
      <c r="B1073" s="19" t="s">
        <v>544</v>
      </c>
      <c r="C1073" s="4">
        <v>2825</v>
      </c>
      <c r="D1073" s="4">
        <v>2057</v>
      </c>
      <c r="E1073" s="7">
        <v>1500</v>
      </c>
      <c r="F1073" s="8">
        <v>3325</v>
      </c>
      <c r="G1073" s="7">
        <v>3031</v>
      </c>
      <c r="H1073" s="8">
        <v>1836</v>
      </c>
      <c r="I1073" s="26">
        <v>3285</v>
      </c>
      <c r="J1073" s="4">
        <v>1563</v>
      </c>
    </row>
    <row r="1074" spans="2:10" ht="9">
      <c r="B1074" s="19" t="s">
        <v>545</v>
      </c>
      <c r="C1074" s="4">
        <v>6489</v>
      </c>
      <c r="D1074" s="4">
        <v>5302</v>
      </c>
      <c r="E1074" s="7">
        <v>3681</v>
      </c>
      <c r="F1074" s="8">
        <v>8073</v>
      </c>
      <c r="G1074" s="7">
        <v>8015</v>
      </c>
      <c r="H1074" s="8">
        <v>3768</v>
      </c>
      <c r="I1074" s="26">
        <v>8580</v>
      </c>
      <c r="J1074" s="4">
        <v>3194</v>
      </c>
    </row>
    <row r="1075" spans="2:10" ht="9">
      <c r="B1075" s="19" t="s">
        <v>546</v>
      </c>
      <c r="C1075" s="4">
        <v>984</v>
      </c>
      <c r="D1075" s="4">
        <v>1205</v>
      </c>
      <c r="E1075" s="7">
        <v>589</v>
      </c>
      <c r="F1075" s="8">
        <v>1615</v>
      </c>
      <c r="G1075" s="7">
        <v>1555</v>
      </c>
      <c r="H1075" s="8">
        <v>657</v>
      </c>
      <c r="I1075" s="26">
        <v>1694</v>
      </c>
      <c r="J1075" s="4">
        <v>517</v>
      </c>
    </row>
    <row r="1076" spans="2:10" ht="9">
      <c r="B1076" s="19" t="s">
        <v>547</v>
      </c>
      <c r="C1076" s="4">
        <v>6139</v>
      </c>
      <c r="D1076" s="4">
        <v>7843</v>
      </c>
      <c r="E1076" s="7">
        <v>3286</v>
      </c>
      <c r="F1076" s="8">
        <v>10657</v>
      </c>
      <c r="G1076" s="7">
        <v>9915</v>
      </c>
      <c r="H1076" s="8">
        <v>4140</v>
      </c>
      <c r="I1076" s="26">
        <v>10647</v>
      </c>
      <c r="J1076" s="4">
        <v>3349</v>
      </c>
    </row>
    <row r="1077" spans="2:10" ht="9">
      <c r="B1077" s="19" t="s">
        <v>548</v>
      </c>
      <c r="C1077" s="4">
        <v>3175</v>
      </c>
      <c r="D1077" s="4">
        <v>3200</v>
      </c>
      <c r="E1077" s="7">
        <v>1959</v>
      </c>
      <c r="F1077" s="8">
        <v>4373</v>
      </c>
      <c r="G1077" s="7">
        <v>4526</v>
      </c>
      <c r="H1077" s="8">
        <v>1842</v>
      </c>
      <c r="I1077" s="26">
        <v>4883</v>
      </c>
      <c r="J1077" s="4">
        <v>1480</v>
      </c>
    </row>
    <row r="1078" spans="2:10" ht="9">
      <c r="B1078" s="19" t="s">
        <v>549</v>
      </c>
      <c r="C1078" s="4">
        <v>1343</v>
      </c>
      <c r="D1078" s="4">
        <v>1364</v>
      </c>
      <c r="E1078" s="7">
        <v>769</v>
      </c>
      <c r="F1078" s="8">
        <v>1949</v>
      </c>
      <c r="G1078" s="7">
        <v>1969</v>
      </c>
      <c r="H1078" s="8">
        <v>765</v>
      </c>
      <c r="I1078" s="26">
        <v>2166</v>
      </c>
      <c r="J1078" s="4">
        <v>569</v>
      </c>
    </row>
    <row r="1079" spans="2:10" ht="9">
      <c r="B1079" s="19" t="s">
        <v>550</v>
      </c>
      <c r="C1079" s="4">
        <v>1550</v>
      </c>
      <c r="D1079" s="4">
        <v>1451</v>
      </c>
      <c r="E1079" s="7">
        <v>896</v>
      </c>
      <c r="F1079" s="8">
        <v>2106</v>
      </c>
      <c r="G1079" s="7">
        <v>1993</v>
      </c>
      <c r="H1079" s="8">
        <v>1013</v>
      </c>
      <c r="I1079" s="26">
        <v>2126</v>
      </c>
      <c r="J1079" s="4">
        <v>878</v>
      </c>
    </row>
    <row r="1080" spans="2:10" ht="9">
      <c r="B1080" s="19" t="s">
        <v>551</v>
      </c>
      <c r="C1080" s="4">
        <v>355</v>
      </c>
      <c r="D1080" s="4">
        <v>308</v>
      </c>
      <c r="E1080" s="7">
        <v>262</v>
      </c>
      <c r="F1080" s="8">
        <v>392</v>
      </c>
      <c r="G1080" s="7">
        <v>439</v>
      </c>
      <c r="H1080" s="8">
        <v>222</v>
      </c>
      <c r="I1080" s="26">
        <v>506</v>
      </c>
      <c r="J1080" s="4">
        <v>158</v>
      </c>
    </row>
    <row r="1081" spans="2:10" ht="9">
      <c r="B1081" s="19" t="s">
        <v>552</v>
      </c>
      <c r="C1081" s="4">
        <v>6680</v>
      </c>
      <c r="D1081" s="4">
        <v>7165</v>
      </c>
      <c r="E1081" s="7">
        <v>3816</v>
      </c>
      <c r="F1081" s="8">
        <v>10002</v>
      </c>
      <c r="G1081" s="7">
        <v>9295</v>
      </c>
      <c r="H1081" s="8">
        <v>4563</v>
      </c>
      <c r="I1081" s="26">
        <v>10057</v>
      </c>
      <c r="J1081" s="4">
        <v>3773</v>
      </c>
    </row>
    <row r="1082" spans="2:10" ht="9">
      <c r="B1082" s="19" t="s">
        <v>553</v>
      </c>
      <c r="C1082" s="4">
        <v>9563</v>
      </c>
      <c r="D1082" s="4">
        <v>13372</v>
      </c>
      <c r="E1082" s="7">
        <v>5611</v>
      </c>
      <c r="F1082" s="8">
        <v>17290</v>
      </c>
      <c r="G1082" s="7">
        <v>16611</v>
      </c>
      <c r="H1082" s="8">
        <v>6432</v>
      </c>
      <c r="I1082" s="26">
        <v>17918</v>
      </c>
      <c r="J1082" s="4">
        <v>5093</v>
      </c>
    </row>
    <row r="1083" spans="2:10" ht="9">
      <c r="B1083" s="19" t="s">
        <v>554</v>
      </c>
      <c r="C1083" s="4">
        <v>6720</v>
      </c>
      <c r="D1083" s="4">
        <v>7499</v>
      </c>
      <c r="E1083" s="7">
        <v>4172</v>
      </c>
      <c r="F1083" s="8">
        <v>10030</v>
      </c>
      <c r="G1083" s="7">
        <v>10319</v>
      </c>
      <c r="H1083" s="8">
        <v>3952</v>
      </c>
      <c r="I1083" s="26">
        <v>11081</v>
      </c>
      <c r="J1083" s="4">
        <v>3148</v>
      </c>
    </row>
    <row r="1084" spans="2:10" ht="9">
      <c r="B1084" s="19" t="s">
        <v>555</v>
      </c>
      <c r="C1084" s="4">
        <v>5022</v>
      </c>
      <c r="D1084" s="4">
        <v>3844</v>
      </c>
      <c r="E1084" s="7">
        <v>2615</v>
      </c>
      <c r="F1084" s="8">
        <v>6210</v>
      </c>
      <c r="G1084" s="7">
        <v>5832</v>
      </c>
      <c r="H1084" s="8">
        <v>3034</v>
      </c>
      <c r="I1084" s="26">
        <v>6302</v>
      </c>
      <c r="J1084" s="4">
        <v>2528</v>
      </c>
    </row>
    <row r="1085" spans="2:10" ht="9">
      <c r="B1085" s="19" t="s">
        <v>556</v>
      </c>
      <c r="C1085" s="4">
        <v>10304</v>
      </c>
      <c r="D1085" s="4">
        <v>8973</v>
      </c>
      <c r="E1085" s="7">
        <v>6189</v>
      </c>
      <c r="F1085" s="8">
        <v>13012</v>
      </c>
      <c r="G1085" s="7">
        <v>12690</v>
      </c>
      <c r="H1085" s="8">
        <v>6574</v>
      </c>
      <c r="I1085" s="26">
        <v>13654</v>
      </c>
      <c r="J1085" s="4">
        <v>5566</v>
      </c>
    </row>
    <row r="1086" spans="2:10" ht="9">
      <c r="B1086" s="19" t="s">
        <v>557</v>
      </c>
      <c r="C1086" s="4">
        <v>917</v>
      </c>
      <c r="D1086" s="4">
        <v>792</v>
      </c>
      <c r="E1086" s="7">
        <v>490</v>
      </c>
      <c r="F1086" s="8">
        <v>1219</v>
      </c>
      <c r="G1086" s="7">
        <v>1185</v>
      </c>
      <c r="H1086" s="8">
        <v>530</v>
      </c>
      <c r="I1086" s="26">
        <v>1291</v>
      </c>
      <c r="J1086" s="4">
        <v>420</v>
      </c>
    </row>
    <row r="1087" spans="2:10" ht="9">
      <c r="B1087" s="19" t="s">
        <v>558</v>
      </c>
      <c r="C1087" s="4">
        <v>5725</v>
      </c>
      <c r="D1087" s="4">
        <v>7781</v>
      </c>
      <c r="E1087" s="7">
        <v>3449</v>
      </c>
      <c r="F1087" s="8">
        <v>10058</v>
      </c>
      <c r="G1087" s="7">
        <v>9732</v>
      </c>
      <c r="H1087" s="8">
        <v>3826</v>
      </c>
      <c r="I1087" s="26">
        <v>10469</v>
      </c>
      <c r="J1087" s="4">
        <v>3075</v>
      </c>
    </row>
    <row r="1088" spans="2:10" ht="9">
      <c r="B1088" s="19" t="s">
        <v>559</v>
      </c>
      <c r="C1088" s="4">
        <v>4226</v>
      </c>
      <c r="D1088" s="4">
        <v>4907</v>
      </c>
      <c r="E1088" s="7">
        <v>2189</v>
      </c>
      <c r="F1088" s="8">
        <v>6954</v>
      </c>
      <c r="G1088" s="7">
        <v>6544</v>
      </c>
      <c r="H1088" s="8">
        <v>2681</v>
      </c>
      <c r="I1088" s="26">
        <v>6919</v>
      </c>
      <c r="J1088" s="4">
        <v>2278</v>
      </c>
    </row>
    <row r="1089" spans="2:10" ht="9">
      <c r="B1089" s="19" t="s">
        <v>560</v>
      </c>
      <c r="C1089" s="4">
        <v>4147</v>
      </c>
      <c r="D1089" s="4">
        <v>5092</v>
      </c>
      <c r="E1089" s="7">
        <v>2314</v>
      </c>
      <c r="F1089" s="8">
        <v>6937</v>
      </c>
      <c r="G1089" s="7">
        <v>6804</v>
      </c>
      <c r="H1089" s="8">
        <v>2497</v>
      </c>
      <c r="I1089" s="26">
        <v>7289</v>
      </c>
      <c r="J1089" s="4">
        <v>1972</v>
      </c>
    </row>
    <row r="1090" spans="2:10" ht="9">
      <c r="B1090" s="19" t="s">
        <v>561</v>
      </c>
      <c r="C1090" s="4">
        <v>1543</v>
      </c>
      <c r="D1090" s="4">
        <v>1919</v>
      </c>
      <c r="E1090" s="7">
        <v>1011</v>
      </c>
      <c r="F1090" s="8">
        <v>2443</v>
      </c>
      <c r="G1090" s="7">
        <v>2370</v>
      </c>
      <c r="H1090" s="8">
        <v>1115</v>
      </c>
      <c r="I1090" s="26">
        <v>2620</v>
      </c>
      <c r="J1090" s="4">
        <v>858</v>
      </c>
    </row>
    <row r="1091" spans="2:10" ht="18">
      <c r="B1091" s="19" t="s">
        <v>562</v>
      </c>
      <c r="C1091" s="4">
        <v>18633</v>
      </c>
      <c r="D1091" s="4">
        <v>25479</v>
      </c>
      <c r="E1091" s="7">
        <v>10911</v>
      </c>
      <c r="F1091" s="8">
        <v>33170</v>
      </c>
      <c r="G1091" s="7">
        <v>31010</v>
      </c>
      <c r="H1091" s="8">
        <v>13249</v>
      </c>
      <c r="I1091" s="26">
        <v>33550</v>
      </c>
      <c r="J1091" s="4">
        <v>10700</v>
      </c>
    </row>
    <row r="1092" spans="2:10" ht="18">
      <c r="B1092" s="19" t="s">
        <v>563</v>
      </c>
      <c r="C1092" s="4">
        <v>0</v>
      </c>
      <c r="D1092" s="4">
        <v>0</v>
      </c>
      <c r="E1092" s="7">
        <v>0</v>
      </c>
      <c r="F1092" s="8">
        <v>0</v>
      </c>
      <c r="G1092" s="7">
        <v>0</v>
      </c>
      <c r="H1092" s="8">
        <v>0</v>
      </c>
      <c r="I1092" s="26">
        <v>0</v>
      </c>
      <c r="J1092" s="4">
        <v>0</v>
      </c>
    </row>
    <row r="1093" spans="2:10" ht="4.5" customHeight="1">
      <c r="B1093" s="19"/>
      <c r="C1093" s="4"/>
      <c r="D1093" s="4"/>
      <c r="E1093" s="7"/>
      <c r="F1093" s="8"/>
      <c r="G1093" s="7"/>
      <c r="H1093" s="8"/>
      <c r="I1093" s="26"/>
      <c r="J1093" s="4"/>
    </row>
    <row r="1094" spans="1:10" ht="9">
      <c r="A1094" s="10" t="s">
        <v>829</v>
      </c>
      <c r="B1094" s="19"/>
      <c r="C1094" s="4"/>
      <c r="D1094" s="4"/>
      <c r="E1094" s="7"/>
      <c r="F1094" s="8"/>
      <c r="G1094" s="7"/>
      <c r="H1094" s="8"/>
      <c r="I1094" s="26"/>
      <c r="J1094" s="4"/>
    </row>
    <row r="1095" spans="1:10" ht="9">
      <c r="A1095" s="3"/>
      <c r="B1095" s="17" t="s">
        <v>15</v>
      </c>
      <c r="C1095" s="4">
        <v>284096</v>
      </c>
      <c r="D1095" s="4">
        <v>313103</v>
      </c>
      <c r="E1095" s="7">
        <v>160872</v>
      </c>
      <c r="F1095" s="8">
        <v>434399</v>
      </c>
      <c r="G1095" s="7">
        <v>427557</v>
      </c>
      <c r="H1095" s="8">
        <v>171700</v>
      </c>
      <c r="I1095" s="26">
        <v>466842</v>
      </c>
      <c r="J1095" s="4">
        <v>131369</v>
      </c>
    </row>
    <row r="1096" spans="1:10" s="15" customFormat="1" ht="9">
      <c r="A1096" s="11"/>
      <c r="B1096" s="18" t="s">
        <v>792</v>
      </c>
      <c r="C1096" s="12">
        <f>C1095/SUM(C1095:D1095)</f>
        <v>0.475714125442273</v>
      </c>
      <c r="D1096" s="12">
        <f>D1095/SUM(C1095:D1095)</f>
        <v>0.524285874557727</v>
      </c>
      <c r="E1096" s="13">
        <f>E1095/SUM(E1095:F1095)</f>
        <v>0.2702500205788624</v>
      </c>
      <c r="F1096" s="14">
        <f>F1095/SUM(E1095:F1095)</f>
        <v>0.7297499794211376</v>
      </c>
      <c r="G1096" s="13">
        <f>G1095/SUM(G1095:H1095)</f>
        <v>0.7134785242391829</v>
      </c>
      <c r="H1096" s="14">
        <f>H1095/SUM(G1095:H1095)</f>
        <v>0.28652147576081716</v>
      </c>
      <c r="I1096" s="27">
        <f>I1095/SUM(I1095:J1095)</f>
        <v>0.7803968833739265</v>
      </c>
      <c r="J1096" s="12">
        <f>J1095/SUM(I1095:J1095)</f>
        <v>0.2196031166260734</v>
      </c>
    </row>
    <row r="1097" spans="2:10" ht="3.75" customHeight="1">
      <c r="B1097" s="19"/>
      <c r="C1097" s="4"/>
      <c r="D1097" s="4"/>
      <c r="E1097" s="7"/>
      <c r="F1097" s="8"/>
      <c r="G1097" s="7"/>
      <c r="H1097" s="8"/>
      <c r="I1097" s="26"/>
      <c r="J1097" s="4"/>
    </row>
    <row r="1098" spans="2:10" ht="9">
      <c r="B1098" s="19" t="s">
        <v>10</v>
      </c>
      <c r="C1098" s="4">
        <v>42772</v>
      </c>
      <c r="D1098" s="4">
        <v>39927</v>
      </c>
      <c r="E1098" s="7">
        <v>24790</v>
      </c>
      <c r="F1098" s="8">
        <v>57592</v>
      </c>
      <c r="G1098" s="7">
        <v>58236</v>
      </c>
      <c r="H1098" s="8">
        <v>24716</v>
      </c>
      <c r="I1098" s="26">
        <v>63232</v>
      </c>
      <c r="J1098" s="4">
        <v>19559</v>
      </c>
    </row>
    <row r="1099" spans="2:10" ht="9">
      <c r="B1099" s="19" t="s">
        <v>11</v>
      </c>
      <c r="C1099" s="4">
        <v>59489</v>
      </c>
      <c r="D1099" s="4">
        <v>75100</v>
      </c>
      <c r="E1099" s="7">
        <v>32002</v>
      </c>
      <c r="F1099" s="8">
        <v>102232</v>
      </c>
      <c r="G1099" s="7">
        <v>99114</v>
      </c>
      <c r="H1099" s="8">
        <v>35929</v>
      </c>
      <c r="I1099" s="26">
        <v>107169</v>
      </c>
      <c r="J1099" s="4">
        <v>27836</v>
      </c>
    </row>
    <row r="1100" spans="2:10" ht="9">
      <c r="B1100" s="19" t="s">
        <v>12</v>
      </c>
      <c r="C1100" s="4">
        <v>68267</v>
      </c>
      <c r="D1100" s="4">
        <v>74671</v>
      </c>
      <c r="E1100" s="7">
        <v>38429</v>
      </c>
      <c r="F1100" s="8">
        <v>104071</v>
      </c>
      <c r="G1100" s="7">
        <v>104950</v>
      </c>
      <c r="H1100" s="8">
        <v>38708</v>
      </c>
      <c r="I1100" s="26">
        <v>114420</v>
      </c>
      <c r="J1100" s="4">
        <v>28880</v>
      </c>
    </row>
    <row r="1101" spans="2:10" ht="9">
      <c r="B1101" s="19" t="s">
        <v>13</v>
      </c>
      <c r="C1101" s="4">
        <v>56018</v>
      </c>
      <c r="D1101" s="4">
        <v>52848</v>
      </c>
      <c r="E1101" s="7">
        <v>35565</v>
      </c>
      <c r="F1101" s="8">
        <v>72777</v>
      </c>
      <c r="G1101" s="7">
        <v>71358</v>
      </c>
      <c r="H1101" s="8">
        <v>37614</v>
      </c>
      <c r="I1101" s="26">
        <v>79092</v>
      </c>
      <c r="J1101" s="4">
        <v>29573</v>
      </c>
    </row>
    <row r="1102" spans="2:10" ht="9">
      <c r="B1102" s="19" t="s">
        <v>14</v>
      </c>
      <c r="C1102" s="4">
        <v>57550</v>
      </c>
      <c r="D1102" s="4">
        <v>70557</v>
      </c>
      <c r="E1102" s="7">
        <v>30086</v>
      </c>
      <c r="F1102" s="8">
        <v>97727</v>
      </c>
      <c r="G1102" s="7">
        <v>93899</v>
      </c>
      <c r="H1102" s="8">
        <v>34733</v>
      </c>
      <c r="I1102" s="26">
        <v>102929</v>
      </c>
      <c r="J1102" s="4">
        <v>25521</v>
      </c>
    </row>
    <row r="1103" spans="2:10" ht="9">
      <c r="B1103" s="19" t="s">
        <v>485</v>
      </c>
      <c r="C1103" s="4">
        <v>35626</v>
      </c>
      <c r="D1103" s="4">
        <v>46492</v>
      </c>
      <c r="E1103" s="7">
        <v>18495</v>
      </c>
      <c r="F1103" s="8">
        <v>63519</v>
      </c>
      <c r="G1103" s="7">
        <v>59721</v>
      </c>
      <c r="H1103" s="8">
        <v>22766</v>
      </c>
      <c r="I1103" s="26">
        <v>65417</v>
      </c>
      <c r="J1103" s="4">
        <v>16996</v>
      </c>
    </row>
    <row r="1104" spans="2:10" ht="9">
      <c r="B1104" s="19" t="s">
        <v>564</v>
      </c>
      <c r="C1104" s="4">
        <v>80011</v>
      </c>
      <c r="D1104" s="4">
        <v>89743</v>
      </c>
      <c r="E1104" s="7">
        <v>44129</v>
      </c>
      <c r="F1104" s="8">
        <v>125100</v>
      </c>
      <c r="G1104" s="7">
        <v>124538</v>
      </c>
      <c r="H1104" s="8">
        <v>46002</v>
      </c>
      <c r="I1104" s="26">
        <v>135961</v>
      </c>
      <c r="J1104" s="4">
        <v>34182</v>
      </c>
    </row>
    <row r="1105" spans="2:10" ht="9">
      <c r="B1105" s="19" t="s">
        <v>151</v>
      </c>
      <c r="C1105" s="4">
        <v>36518</v>
      </c>
      <c r="D1105" s="4">
        <v>31520</v>
      </c>
      <c r="E1105" s="7">
        <v>21043</v>
      </c>
      <c r="F1105" s="8">
        <v>46811</v>
      </c>
      <c r="G1105" s="7">
        <v>46836</v>
      </c>
      <c r="H1105" s="8">
        <v>21368</v>
      </c>
      <c r="I1105" s="26">
        <v>50985</v>
      </c>
      <c r="J1105" s="4">
        <v>17087</v>
      </c>
    </row>
    <row r="1106" spans="2:10" ht="9">
      <c r="B1106" s="19" t="s">
        <v>565</v>
      </c>
      <c r="C1106" s="4">
        <v>71610</v>
      </c>
      <c r="D1106" s="4">
        <v>90212</v>
      </c>
      <c r="E1106" s="7">
        <v>38976</v>
      </c>
      <c r="F1106" s="8">
        <v>122417</v>
      </c>
      <c r="G1106" s="7">
        <v>119905</v>
      </c>
      <c r="H1106" s="8">
        <v>42539</v>
      </c>
      <c r="I1106" s="26">
        <v>129709</v>
      </c>
      <c r="J1106" s="4">
        <v>32609</v>
      </c>
    </row>
    <row r="1107" spans="2:10" ht="9">
      <c r="B1107" s="19" t="s">
        <v>566</v>
      </c>
      <c r="C1107" s="4">
        <v>60331</v>
      </c>
      <c r="D1107" s="4">
        <v>55136</v>
      </c>
      <c r="E1107" s="7">
        <v>38229</v>
      </c>
      <c r="F1107" s="8">
        <v>76552</v>
      </c>
      <c r="G1107" s="7">
        <v>76557</v>
      </c>
      <c r="H1107" s="8">
        <v>39025</v>
      </c>
      <c r="I1107" s="26">
        <v>84770</v>
      </c>
      <c r="J1107" s="4">
        <v>30495</v>
      </c>
    </row>
    <row r="1108" spans="2:10" ht="9">
      <c r="B1108" s="19" t="s">
        <v>487</v>
      </c>
      <c r="C1108" s="4">
        <v>76328</v>
      </c>
      <c r="D1108" s="4">
        <v>99559</v>
      </c>
      <c r="E1108" s="7">
        <v>40944</v>
      </c>
      <c r="F1108" s="8">
        <v>134602</v>
      </c>
      <c r="G1108" s="7">
        <v>131072</v>
      </c>
      <c r="H1108" s="8">
        <v>45588</v>
      </c>
      <c r="I1108" s="26">
        <v>141797</v>
      </c>
      <c r="J1108" s="4">
        <v>34756</v>
      </c>
    </row>
    <row r="1109" spans="2:10" ht="9">
      <c r="B1109" s="19" t="s">
        <v>427</v>
      </c>
      <c r="C1109" s="4">
        <v>81149</v>
      </c>
      <c r="D1109" s="4">
        <v>91926</v>
      </c>
      <c r="E1109" s="7">
        <v>42965</v>
      </c>
      <c r="F1109" s="8">
        <v>129615</v>
      </c>
      <c r="G1109" s="7">
        <v>126902</v>
      </c>
      <c r="H1109" s="8">
        <v>46881</v>
      </c>
      <c r="I1109" s="26">
        <v>138815</v>
      </c>
      <c r="J1109" s="4">
        <v>34668</v>
      </c>
    </row>
    <row r="1110" spans="2:10" ht="9">
      <c r="B1110" s="19" t="s">
        <v>567</v>
      </c>
      <c r="C1110" s="4">
        <v>92280</v>
      </c>
      <c r="D1110" s="4">
        <v>90798</v>
      </c>
      <c r="E1110" s="7">
        <v>57052</v>
      </c>
      <c r="F1110" s="8">
        <v>125139</v>
      </c>
      <c r="G1110" s="7">
        <v>124346</v>
      </c>
      <c r="H1110" s="8">
        <v>59138</v>
      </c>
      <c r="I1110" s="26">
        <v>137024</v>
      </c>
      <c r="J1110" s="4">
        <v>45923</v>
      </c>
    </row>
    <row r="1111" spans="2:10" ht="9">
      <c r="B1111" s="19" t="s">
        <v>152</v>
      </c>
      <c r="C1111" s="4">
        <v>34339</v>
      </c>
      <c r="D1111" s="4">
        <v>30820</v>
      </c>
      <c r="E1111" s="7">
        <v>19911</v>
      </c>
      <c r="F1111" s="8">
        <v>45043</v>
      </c>
      <c r="G1111" s="7">
        <v>45237</v>
      </c>
      <c r="H1111" s="8">
        <v>20093</v>
      </c>
      <c r="I1111" s="26">
        <v>49206</v>
      </c>
      <c r="J1111" s="4">
        <v>16022</v>
      </c>
    </row>
    <row r="1112" spans="2:10" ht="9">
      <c r="B1112" s="19" t="s">
        <v>492</v>
      </c>
      <c r="C1112" s="4">
        <v>8394</v>
      </c>
      <c r="D1112" s="4">
        <v>13897</v>
      </c>
      <c r="E1112" s="7">
        <v>4224</v>
      </c>
      <c r="F1112" s="8">
        <v>18031</v>
      </c>
      <c r="G1112" s="7">
        <v>16405</v>
      </c>
      <c r="H1112" s="8">
        <v>6009</v>
      </c>
      <c r="I1112" s="26">
        <v>17995</v>
      </c>
      <c r="J1112" s="4">
        <v>4374</v>
      </c>
    </row>
    <row r="1113" spans="2:10" ht="9">
      <c r="B1113" s="19" t="s">
        <v>434</v>
      </c>
      <c r="C1113" s="4">
        <v>15675</v>
      </c>
      <c r="D1113" s="4">
        <v>17799</v>
      </c>
      <c r="E1113" s="7">
        <v>8047</v>
      </c>
      <c r="F1113" s="8">
        <v>25371</v>
      </c>
      <c r="G1113" s="7">
        <v>23999</v>
      </c>
      <c r="H1113" s="8">
        <v>9614</v>
      </c>
      <c r="I1113" s="26">
        <v>26289</v>
      </c>
      <c r="J1113" s="4">
        <v>7277</v>
      </c>
    </row>
    <row r="1114" spans="2:10" ht="9">
      <c r="B1114" s="19" t="s">
        <v>568</v>
      </c>
      <c r="C1114" s="4">
        <v>50959</v>
      </c>
      <c r="D1114" s="4">
        <v>55589</v>
      </c>
      <c r="E1114" s="7">
        <v>27796</v>
      </c>
      <c r="F1114" s="8">
        <v>78362</v>
      </c>
      <c r="G1114" s="7">
        <v>77642</v>
      </c>
      <c r="H1114" s="8">
        <v>29250</v>
      </c>
      <c r="I1114" s="26">
        <v>85118</v>
      </c>
      <c r="J1114" s="4">
        <v>21607</v>
      </c>
    </row>
    <row r="1115" spans="2:10" ht="9">
      <c r="B1115" s="19" t="s">
        <v>569</v>
      </c>
      <c r="C1115" s="4">
        <v>50630</v>
      </c>
      <c r="D1115" s="4">
        <v>58778</v>
      </c>
      <c r="E1115" s="7">
        <v>27954</v>
      </c>
      <c r="F1115" s="8">
        <v>81211</v>
      </c>
      <c r="G1115" s="7">
        <v>81451</v>
      </c>
      <c r="H1115" s="8">
        <v>28594</v>
      </c>
      <c r="I1115" s="26">
        <v>88685</v>
      </c>
      <c r="J1115" s="4">
        <v>21076</v>
      </c>
    </row>
    <row r="1116" spans="2:10" ht="9">
      <c r="B1116" s="19" t="s">
        <v>570</v>
      </c>
      <c r="C1116" s="4">
        <v>47627</v>
      </c>
      <c r="D1116" s="4">
        <v>48573</v>
      </c>
      <c r="E1116" s="7">
        <v>30213</v>
      </c>
      <c r="F1116" s="8">
        <v>65561</v>
      </c>
      <c r="G1116" s="7">
        <v>64200</v>
      </c>
      <c r="H1116" s="8">
        <v>32228</v>
      </c>
      <c r="I1116" s="26">
        <v>71070</v>
      </c>
      <c r="J1116" s="4">
        <v>25097</v>
      </c>
    </row>
    <row r="1117" spans="2:10" ht="9">
      <c r="B1117" s="19" t="s">
        <v>571</v>
      </c>
      <c r="C1117" s="4">
        <v>45154</v>
      </c>
      <c r="D1117" s="4">
        <v>56640</v>
      </c>
      <c r="E1117" s="7">
        <v>24475</v>
      </c>
      <c r="F1117" s="8">
        <v>77033</v>
      </c>
      <c r="G1117" s="7">
        <v>75347</v>
      </c>
      <c r="H1117" s="8">
        <v>26821</v>
      </c>
      <c r="I1117" s="26">
        <v>81387</v>
      </c>
      <c r="J1117" s="4">
        <v>20775</v>
      </c>
    </row>
    <row r="1118" spans="2:10" ht="9">
      <c r="B1118" s="19" t="s">
        <v>572</v>
      </c>
      <c r="C1118" s="4">
        <v>40593</v>
      </c>
      <c r="D1118" s="4">
        <v>40899</v>
      </c>
      <c r="E1118" s="7">
        <v>23694</v>
      </c>
      <c r="F1118" s="8">
        <v>57478</v>
      </c>
      <c r="G1118" s="7">
        <v>57111</v>
      </c>
      <c r="H1118" s="8">
        <v>24522</v>
      </c>
      <c r="I1118" s="26">
        <v>62117</v>
      </c>
      <c r="J1118" s="4">
        <v>19355</v>
      </c>
    </row>
    <row r="1119" spans="2:10" ht="9">
      <c r="B1119" s="19" t="s">
        <v>573</v>
      </c>
      <c r="C1119" s="4">
        <v>25064</v>
      </c>
      <c r="D1119" s="4">
        <v>20928</v>
      </c>
      <c r="E1119" s="7">
        <v>14469</v>
      </c>
      <c r="F1119" s="8">
        <v>31352</v>
      </c>
      <c r="G1119" s="7">
        <v>31402</v>
      </c>
      <c r="H1119" s="8">
        <v>14662</v>
      </c>
      <c r="I1119" s="26">
        <v>34181</v>
      </c>
      <c r="J1119" s="4">
        <v>11808</v>
      </c>
    </row>
    <row r="1120" spans="2:10" ht="9">
      <c r="B1120" s="19" t="s">
        <v>154</v>
      </c>
      <c r="C1120" s="4">
        <v>284096</v>
      </c>
      <c r="D1120" s="4">
        <v>313103</v>
      </c>
      <c r="E1120" s="7">
        <v>160872</v>
      </c>
      <c r="F1120" s="8">
        <v>434399</v>
      </c>
      <c r="G1120" s="7">
        <v>427557</v>
      </c>
      <c r="H1120" s="8">
        <v>171700</v>
      </c>
      <c r="I1120" s="26">
        <v>466842</v>
      </c>
      <c r="J1120" s="4">
        <v>131369</v>
      </c>
    </row>
    <row r="1121" spans="2:10" ht="9">
      <c r="B1121" s="20" t="s">
        <v>791</v>
      </c>
      <c r="C1121" s="4"/>
      <c r="D1121" s="4"/>
      <c r="E1121" s="7"/>
      <c r="F1121" s="8"/>
      <c r="G1121" s="7"/>
      <c r="H1121" s="8"/>
      <c r="I1121" s="26"/>
      <c r="J1121" s="4"/>
    </row>
    <row r="1122" spans="2:10" ht="9">
      <c r="B1122" s="19" t="s">
        <v>574</v>
      </c>
      <c r="C1122" s="4">
        <v>12809</v>
      </c>
      <c r="D1122" s="4">
        <v>13649</v>
      </c>
      <c r="E1122" s="7">
        <v>6934</v>
      </c>
      <c r="F1122" s="8">
        <v>19397</v>
      </c>
      <c r="G1122" s="7">
        <v>19518</v>
      </c>
      <c r="H1122" s="8">
        <v>7003</v>
      </c>
      <c r="I1122" s="26">
        <v>21456</v>
      </c>
      <c r="J1122" s="4">
        <v>5015</v>
      </c>
    </row>
    <row r="1123" spans="2:10" ht="9">
      <c r="B1123" s="19" t="s">
        <v>575</v>
      </c>
      <c r="C1123" s="4">
        <v>15763</v>
      </c>
      <c r="D1123" s="4">
        <v>15220</v>
      </c>
      <c r="E1123" s="7">
        <v>9039</v>
      </c>
      <c r="F1123" s="8">
        <v>21901</v>
      </c>
      <c r="G1123" s="7">
        <v>22158</v>
      </c>
      <c r="H1123" s="8">
        <v>8964</v>
      </c>
      <c r="I1123" s="26">
        <v>24163</v>
      </c>
      <c r="J1123" s="4">
        <v>6919</v>
      </c>
    </row>
    <row r="1124" spans="2:10" ht="9">
      <c r="B1124" s="19" t="s">
        <v>576</v>
      </c>
      <c r="C1124" s="4">
        <v>2365</v>
      </c>
      <c r="D1124" s="4">
        <v>2991</v>
      </c>
      <c r="E1124" s="7">
        <v>1311</v>
      </c>
      <c r="F1124" s="8">
        <v>4061</v>
      </c>
      <c r="G1124" s="7">
        <v>4222</v>
      </c>
      <c r="H1124" s="8">
        <v>1198</v>
      </c>
      <c r="I1124" s="26">
        <v>4469</v>
      </c>
      <c r="J1124" s="4">
        <v>936</v>
      </c>
    </row>
    <row r="1125" spans="2:10" ht="9">
      <c r="B1125" s="19" t="s">
        <v>577</v>
      </c>
      <c r="C1125" s="4">
        <v>923</v>
      </c>
      <c r="D1125" s="4">
        <v>667</v>
      </c>
      <c r="E1125" s="7">
        <v>569</v>
      </c>
      <c r="F1125" s="8">
        <v>1003</v>
      </c>
      <c r="G1125" s="7">
        <v>1131</v>
      </c>
      <c r="H1125" s="8">
        <v>461</v>
      </c>
      <c r="I1125" s="26">
        <v>1210</v>
      </c>
      <c r="J1125" s="4">
        <v>380</v>
      </c>
    </row>
    <row r="1126" spans="2:10" ht="9">
      <c r="B1126" s="19" t="s">
        <v>578</v>
      </c>
      <c r="C1126" s="4">
        <v>7678</v>
      </c>
      <c r="D1126" s="4">
        <v>8387</v>
      </c>
      <c r="E1126" s="7">
        <v>4113</v>
      </c>
      <c r="F1126" s="8">
        <v>11870</v>
      </c>
      <c r="G1126" s="7">
        <v>11877</v>
      </c>
      <c r="H1126" s="8">
        <v>4190</v>
      </c>
      <c r="I1126" s="26">
        <v>12739</v>
      </c>
      <c r="J1126" s="4">
        <v>3311</v>
      </c>
    </row>
    <row r="1127" spans="2:10" ht="9">
      <c r="B1127" s="19" t="s">
        <v>579</v>
      </c>
      <c r="C1127" s="4">
        <v>8933</v>
      </c>
      <c r="D1127" s="4">
        <v>8214</v>
      </c>
      <c r="E1127" s="7">
        <v>5166</v>
      </c>
      <c r="F1127" s="8">
        <v>11814</v>
      </c>
      <c r="G1127" s="7">
        <v>12101</v>
      </c>
      <c r="H1127" s="8">
        <v>5040</v>
      </c>
      <c r="I1127" s="26">
        <v>13379</v>
      </c>
      <c r="J1127" s="4">
        <v>3711</v>
      </c>
    </row>
    <row r="1128" spans="2:10" ht="9">
      <c r="B1128" s="19" t="s">
        <v>580</v>
      </c>
      <c r="C1128" s="4">
        <v>9934</v>
      </c>
      <c r="D1128" s="4">
        <v>12203</v>
      </c>
      <c r="E1128" s="7">
        <v>5021</v>
      </c>
      <c r="F1128" s="8">
        <v>17157</v>
      </c>
      <c r="G1128" s="7">
        <v>16183</v>
      </c>
      <c r="H1128" s="8">
        <v>6110</v>
      </c>
      <c r="I1128" s="26">
        <v>17555</v>
      </c>
      <c r="J1128" s="4">
        <v>4697</v>
      </c>
    </row>
    <row r="1129" spans="2:10" ht="9">
      <c r="B1129" s="19" t="s">
        <v>581</v>
      </c>
      <c r="C1129" s="4">
        <v>1611</v>
      </c>
      <c r="D1129" s="4">
        <v>1679</v>
      </c>
      <c r="E1129" s="7">
        <v>915</v>
      </c>
      <c r="F1129" s="8">
        <v>2361</v>
      </c>
      <c r="G1129" s="7">
        <v>2303</v>
      </c>
      <c r="H1129" s="8">
        <v>1005</v>
      </c>
      <c r="I1129" s="26">
        <v>2525</v>
      </c>
      <c r="J1129" s="4">
        <v>774</v>
      </c>
    </row>
    <row r="1130" spans="2:10" ht="9">
      <c r="B1130" s="19" t="s">
        <v>582</v>
      </c>
      <c r="C1130" s="4">
        <v>7394</v>
      </c>
      <c r="D1130" s="4">
        <v>7208</v>
      </c>
      <c r="E1130" s="7">
        <v>4256</v>
      </c>
      <c r="F1130" s="8">
        <v>10256</v>
      </c>
      <c r="G1130" s="7">
        <v>10269</v>
      </c>
      <c r="H1130" s="8">
        <v>4327</v>
      </c>
      <c r="I1130" s="26">
        <v>11267</v>
      </c>
      <c r="J1130" s="4">
        <v>3348</v>
      </c>
    </row>
    <row r="1131" spans="2:10" ht="9">
      <c r="B1131" s="19" t="s">
        <v>583</v>
      </c>
      <c r="C1131" s="4">
        <v>2272</v>
      </c>
      <c r="D1131" s="4">
        <v>2369</v>
      </c>
      <c r="E1131" s="7">
        <v>1288</v>
      </c>
      <c r="F1131" s="8">
        <v>3353</v>
      </c>
      <c r="G1131" s="7">
        <v>3176</v>
      </c>
      <c r="H1131" s="8">
        <v>1481</v>
      </c>
      <c r="I1131" s="26">
        <v>3473</v>
      </c>
      <c r="J1131" s="4">
        <v>1189</v>
      </c>
    </row>
    <row r="1132" spans="2:10" ht="9">
      <c r="B1132" s="19" t="s">
        <v>584</v>
      </c>
      <c r="C1132" s="4">
        <v>2783</v>
      </c>
      <c r="D1132" s="4">
        <v>1763</v>
      </c>
      <c r="E1132" s="7">
        <v>1718</v>
      </c>
      <c r="F1132" s="8">
        <v>2798</v>
      </c>
      <c r="G1132" s="7">
        <v>2984</v>
      </c>
      <c r="H1132" s="8">
        <v>1579</v>
      </c>
      <c r="I1132" s="26">
        <v>3239</v>
      </c>
      <c r="J1132" s="4">
        <v>1324</v>
      </c>
    </row>
    <row r="1133" spans="2:10" ht="9">
      <c r="B1133" s="19" t="s">
        <v>585</v>
      </c>
      <c r="C1133" s="4">
        <v>15558</v>
      </c>
      <c r="D1133" s="4">
        <v>17641</v>
      </c>
      <c r="E1133" s="7">
        <v>7994</v>
      </c>
      <c r="F1133" s="8">
        <v>25145</v>
      </c>
      <c r="G1133" s="7">
        <v>23853</v>
      </c>
      <c r="H1133" s="8">
        <v>9481</v>
      </c>
      <c r="I1133" s="26">
        <v>26104</v>
      </c>
      <c r="J1133" s="4">
        <v>7188</v>
      </c>
    </row>
    <row r="1134" spans="2:10" ht="9">
      <c r="B1134" s="19" t="s">
        <v>586</v>
      </c>
      <c r="C1134" s="4">
        <v>6128</v>
      </c>
      <c r="D1134" s="4">
        <v>8452</v>
      </c>
      <c r="E1134" s="7">
        <v>3148</v>
      </c>
      <c r="F1134" s="8">
        <v>11423</v>
      </c>
      <c r="G1134" s="7">
        <v>10962</v>
      </c>
      <c r="H1134" s="8">
        <v>3669</v>
      </c>
      <c r="I1134" s="26">
        <v>11902</v>
      </c>
      <c r="J1134" s="4">
        <v>2698</v>
      </c>
    </row>
    <row r="1135" spans="2:10" ht="9">
      <c r="B1135" s="19" t="s">
        <v>587</v>
      </c>
      <c r="C1135" s="4">
        <v>124010</v>
      </c>
      <c r="D1135" s="4">
        <v>124733</v>
      </c>
      <c r="E1135" s="7">
        <v>74711</v>
      </c>
      <c r="F1135" s="8">
        <v>172929</v>
      </c>
      <c r="G1135" s="7">
        <v>172916</v>
      </c>
      <c r="H1135" s="8">
        <v>76539</v>
      </c>
      <c r="I1135" s="26">
        <v>189604</v>
      </c>
      <c r="J1135" s="4">
        <v>59181</v>
      </c>
    </row>
    <row r="1136" spans="2:10" ht="9">
      <c r="B1136" s="19" t="s">
        <v>588</v>
      </c>
      <c r="C1136" s="4">
        <v>6937</v>
      </c>
      <c r="D1136" s="4">
        <v>7165</v>
      </c>
      <c r="E1136" s="7">
        <v>3575</v>
      </c>
      <c r="F1136" s="8">
        <v>10458</v>
      </c>
      <c r="G1136" s="7">
        <v>10336</v>
      </c>
      <c r="H1136" s="8">
        <v>3800</v>
      </c>
      <c r="I1136" s="26">
        <v>11304</v>
      </c>
      <c r="J1136" s="4">
        <v>2791</v>
      </c>
    </row>
    <row r="1137" spans="2:10" ht="9">
      <c r="B1137" s="19" t="s">
        <v>589</v>
      </c>
      <c r="C1137" s="4">
        <v>5458</v>
      </c>
      <c r="D1137" s="4">
        <v>7403</v>
      </c>
      <c r="E1137" s="7">
        <v>3026</v>
      </c>
      <c r="F1137" s="8">
        <v>9831</v>
      </c>
      <c r="G1137" s="7">
        <v>9532</v>
      </c>
      <c r="H1137" s="8">
        <v>3408</v>
      </c>
      <c r="I1137" s="26">
        <v>10262</v>
      </c>
      <c r="J1137" s="4">
        <v>2693</v>
      </c>
    </row>
    <row r="1138" spans="2:10" ht="9">
      <c r="B1138" s="19" t="s">
        <v>590</v>
      </c>
      <c r="C1138" s="4">
        <v>2148</v>
      </c>
      <c r="D1138" s="4">
        <v>1999</v>
      </c>
      <c r="E1138" s="7">
        <v>1230</v>
      </c>
      <c r="F1138" s="8">
        <v>2894</v>
      </c>
      <c r="G1138" s="7">
        <v>3049</v>
      </c>
      <c r="H1138" s="8">
        <v>1098</v>
      </c>
      <c r="I1138" s="26">
        <v>3320</v>
      </c>
      <c r="J1138" s="4">
        <v>822</v>
      </c>
    </row>
    <row r="1139" spans="2:10" ht="9">
      <c r="B1139" s="19" t="s">
        <v>591</v>
      </c>
      <c r="C1139" s="4">
        <v>6451</v>
      </c>
      <c r="D1139" s="4">
        <v>7811</v>
      </c>
      <c r="E1139" s="7">
        <v>3500</v>
      </c>
      <c r="F1139" s="8">
        <v>10750</v>
      </c>
      <c r="G1139" s="7">
        <v>10338</v>
      </c>
      <c r="H1139" s="8">
        <v>3949</v>
      </c>
      <c r="I1139" s="26">
        <v>11327</v>
      </c>
      <c r="J1139" s="4">
        <v>2976</v>
      </c>
    </row>
    <row r="1140" spans="2:10" ht="18">
      <c r="B1140" s="19" t="s">
        <v>592</v>
      </c>
      <c r="C1140" s="4">
        <v>44941</v>
      </c>
      <c r="D1140" s="4">
        <v>63549</v>
      </c>
      <c r="E1140" s="7">
        <v>23358</v>
      </c>
      <c r="F1140" s="8">
        <v>84998</v>
      </c>
      <c r="G1140" s="7">
        <v>80649</v>
      </c>
      <c r="H1140" s="8">
        <v>28398</v>
      </c>
      <c r="I1140" s="26">
        <v>87544</v>
      </c>
      <c r="J1140" s="4">
        <v>21416</v>
      </c>
    </row>
    <row r="1141" spans="2:10" ht="18">
      <c r="B1141" s="19" t="s">
        <v>593</v>
      </c>
      <c r="C1141" s="4">
        <v>0</v>
      </c>
      <c r="D1141" s="4">
        <v>0</v>
      </c>
      <c r="E1141" s="7">
        <v>0</v>
      </c>
      <c r="F1141" s="8">
        <v>0</v>
      </c>
      <c r="G1141" s="7">
        <v>0</v>
      </c>
      <c r="H1141" s="8">
        <v>0</v>
      </c>
      <c r="I1141" s="26">
        <v>0</v>
      </c>
      <c r="J1141" s="4">
        <v>0</v>
      </c>
    </row>
    <row r="1142" spans="2:10" ht="4.5" customHeight="1">
      <c r="B1142" s="19"/>
      <c r="C1142" s="4"/>
      <c r="D1142" s="4"/>
      <c r="E1142" s="7"/>
      <c r="F1142" s="8"/>
      <c r="G1142" s="7"/>
      <c r="H1142" s="8"/>
      <c r="I1142" s="26"/>
      <c r="J1142" s="4"/>
    </row>
    <row r="1143" spans="1:10" ht="9">
      <c r="A1143" s="10" t="s">
        <v>830</v>
      </c>
      <c r="B1143" s="19"/>
      <c r="C1143" s="4"/>
      <c r="D1143" s="4"/>
      <c r="E1143" s="7"/>
      <c r="F1143" s="8"/>
      <c r="G1143" s="7"/>
      <c r="H1143" s="8"/>
      <c r="I1143" s="26"/>
      <c r="J1143" s="4"/>
    </row>
    <row r="1144" spans="1:10" ht="9">
      <c r="A1144" s="3"/>
      <c r="B1144" s="17" t="s">
        <v>15</v>
      </c>
      <c r="C1144" s="4">
        <v>126889</v>
      </c>
      <c r="D1144" s="4">
        <v>54412</v>
      </c>
      <c r="E1144" s="7">
        <v>99067</v>
      </c>
      <c r="F1144" s="8">
        <v>80355</v>
      </c>
      <c r="G1144" s="7">
        <v>88806</v>
      </c>
      <c r="H1144" s="8">
        <v>92729</v>
      </c>
      <c r="I1144" s="26">
        <v>107058</v>
      </c>
      <c r="J1144" s="4">
        <v>72663</v>
      </c>
    </row>
    <row r="1145" spans="1:10" s="15" customFormat="1" ht="9">
      <c r="A1145" s="11"/>
      <c r="B1145" s="18" t="s">
        <v>792</v>
      </c>
      <c r="C1145" s="12">
        <f>C1144/SUM(C1144:D1144)</f>
        <v>0.699880309540488</v>
      </c>
      <c r="D1145" s="12">
        <f>D1144/SUM(C1144:D1144)</f>
        <v>0.3001196904595121</v>
      </c>
      <c r="E1145" s="13">
        <f>E1144/SUM(E1144:F1144)</f>
        <v>0.5521452218791453</v>
      </c>
      <c r="F1145" s="14">
        <f>F1144/SUM(E1144:F1144)</f>
        <v>0.4478547781208547</v>
      </c>
      <c r="G1145" s="13">
        <f>G1144/SUM(G1144:H1144)</f>
        <v>0.48919492108959706</v>
      </c>
      <c r="H1145" s="14">
        <f>H1144/SUM(G1144:H1144)</f>
        <v>0.5108050789104029</v>
      </c>
      <c r="I1145" s="27">
        <f>I1144/SUM(I1144:J1144)</f>
        <v>0.5956899861451918</v>
      </c>
      <c r="J1145" s="12">
        <f>J1144/SUM(I1144:J1144)</f>
        <v>0.4043100138548083</v>
      </c>
    </row>
    <row r="1146" spans="2:10" ht="3.75" customHeight="1">
      <c r="B1146" s="19"/>
      <c r="C1146" s="4"/>
      <c r="D1146" s="4"/>
      <c r="E1146" s="7"/>
      <c r="F1146" s="8"/>
      <c r="G1146" s="7"/>
      <c r="H1146" s="8"/>
      <c r="I1146" s="26"/>
      <c r="J1146" s="4"/>
    </row>
    <row r="1147" spans="2:10" ht="9">
      <c r="B1147" s="19" t="s">
        <v>10</v>
      </c>
      <c r="C1147" s="4">
        <v>10573</v>
      </c>
      <c r="D1147" s="4">
        <v>4858</v>
      </c>
      <c r="E1147" s="7">
        <v>8073</v>
      </c>
      <c r="F1147" s="8">
        <v>7135</v>
      </c>
      <c r="G1147" s="7">
        <v>7583</v>
      </c>
      <c r="H1147" s="8">
        <v>7835</v>
      </c>
      <c r="I1147" s="26">
        <v>9130</v>
      </c>
      <c r="J1147" s="4">
        <v>6125</v>
      </c>
    </row>
    <row r="1148" spans="2:10" ht="9">
      <c r="B1148" s="19" t="s">
        <v>11</v>
      </c>
      <c r="C1148" s="4">
        <v>12741</v>
      </c>
      <c r="D1148" s="4">
        <v>6543</v>
      </c>
      <c r="E1148" s="7">
        <v>9383</v>
      </c>
      <c r="F1148" s="8">
        <v>9703</v>
      </c>
      <c r="G1148" s="7">
        <v>11945</v>
      </c>
      <c r="H1148" s="8">
        <v>7575</v>
      </c>
      <c r="I1148" s="26">
        <v>13794</v>
      </c>
      <c r="J1148" s="4">
        <v>5569</v>
      </c>
    </row>
    <row r="1149" spans="2:10" ht="9">
      <c r="B1149" s="19" t="s">
        <v>12</v>
      </c>
      <c r="C1149" s="4">
        <v>9611</v>
      </c>
      <c r="D1149" s="4">
        <v>4544</v>
      </c>
      <c r="E1149" s="7">
        <v>7448</v>
      </c>
      <c r="F1149" s="8">
        <v>6549</v>
      </c>
      <c r="G1149" s="7">
        <v>7495</v>
      </c>
      <c r="H1149" s="8">
        <v>6811</v>
      </c>
      <c r="I1149" s="26">
        <v>8963</v>
      </c>
      <c r="J1149" s="4">
        <v>5130</v>
      </c>
    </row>
    <row r="1150" spans="2:10" ht="9">
      <c r="B1150" s="19" t="s">
        <v>13</v>
      </c>
      <c r="C1150" s="4">
        <v>9289</v>
      </c>
      <c r="D1150" s="4">
        <v>6347</v>
      </c>
      <c r="E1150" s="7">
        <v>6972</v>
      </c>
      <c r="F1150" s="8">
        <v>8546</v>
      </c>
      <c r="G1150" s="7">
        <v>7733</v>
      </c>
      <c r="H1150" s="8">
        <v>7952</v>
      </c>
      <c r="I1150" s="26">
        <v>9464</v>
      </c>
      <c r="J1150" s="4">
        <v>6056</v>
      </c>
    </row>
    <row r="1151" spans="2:10" ht="9">
      <c r="B1151" s="19" t="s">
        <v>14</v>
      </c>
      <c r="C1151" s="4">
        <v>15495</v>
      </c>
      <c r="D1151" s="4">
        <v>4212</v>
      </c>
      <c r="E1151" s="7">
        <v>12411</v>
      </c>
      <c r="F1151" s="8">
        <v>6952</v>
      </c>
      <c r="G1151" s="7">
        <v>8610</v>
      </c>
      <c r="H1151" s="8">
        <v>10915</v>
      </c>
      <c r="I1151" s="26">
        <v>10601</v>
      </c>
      <c r="J1151" s="4">
        <v>8758</v>
      </c>
    </row>
    <row r="1152" spans="2:10" ht="9">
      <c r="B1152" s="19" t="s">
        <v>594</v>
      </c>
      <c r="C1152" s="4">
        <v>9275</v>
      </c>
      <c r="D1152" s="4">
        <v>3109</v>
      </c>
      <c r="E1152" s="7">
        <v>7446</v>
      </c>
      <c r="F1152" s="8">
        <v>4864</v>
      </c>
      <c r="G1152" s="7">
        <v>6139</v>
      </c>
      <c r="H1152" s="8">
        <v>6317</v>
      </c>
      <c r="I1152" s="26">
        <v>7330</v>
      </c>
      <c r="J1152" s="4">
        <v>5017</v>
      </c>
    </row>
    <row r="1153" spans="2:10" ht="9">
      <c r="B1153" s="19" t="s">
        <v>595</v>
      </c>
      <c r="C1153" s="4">
        <v>12764</v>
      </c>
      <c r="D1153" s="4">
        <v>7602</v>
      </c>
      <c r="E1153" s="7">
        <v>9410</v>
      </c>
      <c r="F1153" s="8">
        <v>10849</v>
      </c>
      <c r="G1153" s="7">
        <v>11036</v>
      </c>
      <c r="H1153" s="8">
        <v>9438</v>
      </c>
      <c r="I1153" s="26">
        <v>13143</v>
      </c>
      <c r="J1153" s="4">
        <v>7151</v>
      </c>
    </row>
    <row r="1154" spans="2:10" ht="9">
      <c r="B1154" s="19" t="s">
        <v>596</v>
      </c>
      <c r="C1154" s="4">
        <v>20139</v>
      </c>
      <c r="D1154" s="4">
        <v>7003</v>
      </c>
      <c r="E1154" s="7">
        <v>16994</v>
      </c>
      <c r="F1154" s="8">
        <v>9879</v>
      </c>
      <c r="G1154" s="7">
        <v>11671</v>
      </c>
      <c r="H1154" s="8">
        <v>15429</v>
      </c>
      <c r="I1154" s="26">
        <v>14544</v>
      </c>
      <c r="J1154" s="4">
        <v>12386</v>
      </c>
    </row>
    <row r="1155" spans="2:10" ht="9">
      <c r="B1155" s="19" t="s">
        <v>597</v>
      </c>
      <c r="C1155" s="4">
        <v>10846</v>
      </c>
      <c r="D1155" s="4">
        <v>2986</v>
      </c>
      <c r="E1155" s="7">
        <v>8948</v>
      </c>
      <c r="F1155" s="8">
        <v>4728</v>
      </c>
      <c r="G1155" s="7">
        <v>5399</v>
      </c>
      <c r="H1155" s="8">
        <v>8277</v>
      </c>
      <c r="I1155" s="26">
        <v>6590</v>
      </c>
      <c r="J1155" s="4">
        <v>6942</v>
      </c>
    </row>
    <row r="1156" spans="2:10" ht="9">
      <c r="B1156" s="19" t="s">
        <v>598</v>
      </c>
      <c r="C1156" s="4">
        <v>8169</v>
      </c>
      <c r="D1156" s="4">
        <v>3216</v>
      </c>
      <c r="E1156" s="7">
        <v>6161</v>
      </c>
      <c r="F1156" s="8">
        <v>5102</v>
      </c>
      <c r="G1156" s="7">
        <v>5339</v>
      </c>
      <c r="H1156" s="8">
        <v>6032</v>
      </c>
      <c r="I1156" s="26">
        <v>6440</v>
      </c>
      <c r="J1156" s="4">
        <v>4750</v>
      </c>
    </row>
    <row r="1157" spans="2:10" ht="9">
      <c r="B1157" s="19" t="s">
        <v>599</v>
      </c>
      <c r="C1157" s="4">
        <v>7987</v>
      </c>
      <c r="D1157" s="4">
        <v>3992</v>
      </c>
      <c r="E1157" s="7">
        <v>5821</v>
      </c>
      <c r="F1157" s="8">
        <v>6048</v>
      </c>
      <c r="G1157" s="7">
        <v>5856</v>
      </c>
      <c r="H1157" s="8">
        <v>6148</v>
      </c>
      <c r="I1157" s="26">
        <v>7059</v>
      </c>
      <c r="J1157" s="4">
        <v>4779</v>
      </c>
    </row>
    <row r="1158" spans="2:10" ht="9">
      <c r="B1158" s="19" t="s">
        <v>600</v>
      </c>
      <c r="C1158" s="4">
        <v>102901</v>
      </c>
      <c r="D1158" s="4">
        <v>40275</v>
      </c>
      <c r="E1158" s="7">
        <v>80980</v>
      </c>
      <c r="F1158" s="8">
        <v>60622</v>
      </c>
      <c r="G1158" s="7">
        <v>69117</v>
      </c>
      <c r="H1158" s="8">
        <v>74209</v>
      </c>
      <c r="I1158" s="26">
        <v>83368</v>
      </c>
      <c r="J1158" s="4">
        <v>58495</v>
      </c>
    </row>
    <row r="1159" spans="2:10" ht="9">
      <c r="B1159" s="19" t="s">
        <v>601</v>
      </c>
      <c r="C1159" s="4">
        <v>23988</v>
      </c>
      <c r="D1159" s="4">
        <v>14137</v>
      </c>
      <c r="E1159" s="7">
        <v>18087</v>
      </c>
      <c r="F1159" s="8">
        <v>19733</v>
      </c>
      <c r="G1159" s="7">
        <v>19689</v>
      </c>
      <c r="H1159" s="8">
        <v>18520</v>
      </c>
      <c r="I1159" s="26">
        <v>23690</v>
      </c>
      <c r="J1159" s="4">
        <v>14168</v>
      </c>
    </row>
    <row r="1160" spans="2:10" ht="9">
      <c r="B1160" s="19" t="s">
        <v>351</v>
      </c>
      <c r="C1160" s="4">
        <v>74951</v>
      </c>
      <c r="D1160" s="4">
        <v>26352</v>
      </c>
      <c r="E1160" s="7">
        <v>59735</v>
      </c>
      <c r="F1160" s="8">
        <v>40477</v>
      </c>
      <c r="G1160" s="7">
        <v>47964</v>
      </c>
      <c r="H1160" s="8">
        <v>53433</v>
      </c>
      <c r="I1160" s="26">
        <v>57885</v>
      </c>
      <c r="J1160" s="4">
        <v>42534</v>
      </c>
    </row>
    <row r="1161" spans="2:10" ht="9">
      <c r="B1161" s="19" t="s">
        <v>602</v>
      </c>
      <c r="C1161" s="4">
        <v>51938</v>
      </c>
      <c r="D1161" s="4">
        <v>28060</v>
      </c>
      <c r="E1161" s="7">
        <v>39332</v>
      </c>
      <c r="F1161" s="8">
        <v>39878</v>
      </c>
      <c r="G1161" s="7">
        <v>40842</v>
      </c>
      <c r="H1161" s="8">
        <v>39296</v>
      </c>
      <c r="I1161" s="26">
        <v>49173</v>
      </c>
      <c r="J1161" s="4">
        <v>30129</v>
      </c>
    </row>
    <row r="1162" spans="2:10" ht="9">
      <c r="B1162" s="19" t="s">
        <v>603</v>
      </c>
      <c r="C1162" s="4">
        <v>50629</v>
      </c>
      <c r="D1162" s="4">
        <v>27366</v>
      </c>
      <c r="E1162" s="7">
        <v>37847</v>
      </c>
      <c r="F1162" s="8">
        <v>39354</v>
      </c>
      <c r="G1162" s="7">
        <v>40035</v>
      </c>
      <c r="H1162" s="8">
        <v>38106</v>
      </c>
      <c r="I1162" s="26">
        <v>47995</v>
      </c>
      <c r="J1162" s="4">
        <v>29297</v>
      </c>
    </row>
    <row r="1163" spans="2:10" ht="9">
      <c r="B1163" s="19" t="s">
        <v>604</v>
      </c>
      <c r="C1163" s="4">
        <v>76260</v>
      </c>
      <c r="D1163" s="4">
        <v>27046</v>
      </c>
      <c r="E1163" s="7">
        <v>61220</v>
      </c>
      <c r="F1163" s="8">
        <v>41001</v>
      </c>
      <c r="G1163" s="7">
        <v>48771</v>
      </c>
      <c r="H1163" s="8">
        <v>54623</v>
      </c>
      <c r="I1163" s="26">
        <v>59063</v>
      </c>
      <c r="J1163" s="4">
        <v>43366</v>
      </c>
    </row>
    <row r="1164" spans="2:10" ht="9">
      <c r="B1164" s="19" t="s">
        <v>27</v>
      </c>
      <c r="C1164" s="4">
        <v>126889</v>
      </c>
      <c r="D1164" s="4">
        <v>54412</v>
      </c>
      <c r="E1164" s="7">
        <v>99067</v>
      </c>
      <c r="F1164" s="8">
        <v>80355</v>
      </c>
      <c r="G1164" s="7">
        <v>88806</v>
      </c>
      <c r="H1164" s="8">
        <v>92729</v>
      </c>
      <c r="I1164" s="26">
        <v>107058</v>
      </c>
      <c r="J1164" s="4">
        <v>72663</v>
      </c>
    </row>
    <row r="1165" spans="2:10" ht="9">
      <c r="B1165" s="20" t="s">
        <v>791</v>
      </c>
      <c r="C1165" s="4"/>
      <c r="D1165" s="4"/>
      <c r="E1165" s="7"/>
      <c r="F1165" s="8"/>
      <c r="G1165" s="7"/>
      <c r="H1165" s="8"/>
      <c r="I1165" s="26"/>
      <c r="J1165" s="4"/>
    </row>
    <row r="1166" spans="2:10" ht="9">
      <c r="B1166" s="19" t="s">
        <v>605</v>
      </c>
      <c r="C1166" s="4">
        <v>126889</v>
      </c>
      <c r="D1166" s="4">
        <v>54412</v>
      </c>
      <c r="E1166" s="7">
        <v>99067</v>
      </c>
      <c r="F1166" s="8">
        <v>80355</v>
      </c>
      <c r="G1166" s="7">
        <v>88806</v>
      </c>
      <c r="H1166" s="8">
        <v>92729</v>
      </c>
      <c r="I1166" s="26">
        <v>107058</v>
      </c>
      <c r="J1166" s="4">
        <v>72663</v>
      </c>
    </row>
    <row r="1167" spans="2:10" ht="4.5" customHeight="1">
      <c r="B1167" s="19"/>
      <c r="C1167" s="4"/>
      <c r="D1167" s="4"/>
      <c r="E1167" s="7"/>
      <c r="F1167" s="8"/>
      <c r="G1167" s="7"/>
      <c r="H1167" s="8"/>
      <c r="I1167" s="26"/>
      <c r="J1167" s="4"/>
    </row>
    <row r="1168" spans="1:10" ht="9">
      <c r="A1168" s="10" t="s">
        <v>831</v>
      </c>
      <c r="B1168" s="19"/>
      <c r="C1168" s="4"/>
      <c r="D1168" s="4"/>
      <c r="E1168" s="7"/>
      <c r="F1168" s="8"/>
      <c r="G1168" s="7"/>
      <c r="H1168" s="8"/>
      <c r="I1168" s="26"/>
      <c r="J1168" s="4"/>
    </row>
    <row r="1169" spans="1:10" ht="9">
      <c r="A1169" s="3"/>
      <c r="B1169" s="17" t="s">
        <v>15</v>
      </c>
      <c r="C1169" s="4">
        <v>50322</v>
      </c>
      <c r="D1169" s="4">
        <v>49882</v>
      </c>
      <c r="E1169" s="7">
        <v>35829</v>
      </c>
      <c r="F1169" s="8">
        <v>64523</v>
      </c>
      <c r="G1169" s="7">
        <v>63093</v>
      </c>
      <c r="H1169" s="8">
        <v>37456</v>
      </c>
      <c r="I1169" s="26">
        <v>70358</v>
      </c>
      <c r="J1169" s="4">
        <v>29949</v>
      </c>
    </row>
    <row r="1170" spans="1:10" s="15" customFormat="1" ht="9">
      <c r="A1170" s="11"/>
      <c r="B1170" s="18" t="s">
        <v>792</v>
      </c>
      <c r="C1170" s="12">
        <f>C1169/SUM(C1169:D1169)</f>
        <v>0.5021955211368808</v>
      </c>
      <c r="D1170" s="12">
        <f>D1169/SUM(C1169:D1169)</f>
        <v>0.49780447886311924</v>
      </c>
      <c r="E1170" s="13">
        <f>E1169/SUM(E1169:F1169)</f>
        <v>0.35703324298469385</v>
      </c>
      <c r="F1170" s="14">
        <f>F1169/SUM(E1169:F1169)</f>
        <v>0.6429667570153061</v>
      </c>
      <c r="G1170" s="13">
        <f>G1169/SUM(G1169:H1169)</f>
        <v>0.6274851067638664</v>
      </c>
      <c r="H1170" s="14">
        <f>H1169/SUM(G1169:H1169)</f>
        <v>0.3725148932361336</v>
      </c>
      <c r="I1170" s="27">
        <f>I1169/SUM(I1169:J1169)</f>
        <v>0.7014266202757534</v>
      </c>
      <c r="J1170" s="12">
        <f>J1169/SUM(I1169:J1169)</f>
        <v>0.2985733797242466</v>
      </c>
    </row>
    <row r="1171" spans="2:10" ht="3.75" customHeight="1">
      <c r="B1171" s="19"/>
      <c r="C1171" s="4"/>
      <c r="D1171" s="4"/>
      <c r="E1171" s="7"/>
      <c r="F1171" s="8"/>
      <c r="G1171" s="7"/>
      <c r="H1171" s="8"/>
      <c r="I1171" s="26"/>
      <c r="J1171" s="4"/>
    </row>
    <row r="1172" spans="2:10" ht="9">
      <c r="B1172" s="19" t="s">
        <v>10</v>
      </c>
      <c r="C1172" s="4">
        <v>8231</v>
      </c>
      <c r="D1172" s="4">
        <v>4865</v>
      </c>
      <c r="E1172" s="7">
        <v>5611</v>
      </c>
      <c r="F1172" s="8">
        <v>7445</v>
      </c>
      <c r="G1172" s="7">
        <v>7512</v>
      </c>
      <c r="H1172" s="8">
        <v>5512</v>
      </c>
      <c r="I1172" s="26">
        <v>8436</v>
      </c>
      <c r="J1172" s="4">
        <v>4557</v>
      </c>
    </row>
    <row r="1173" spans="2:10" ht="9">
      <c r="B1173" s="19" t="s">
        <v>11</v>
      </c>
      <c r="C1173" s="4">
        <v>10525</v>
      </c>
      <c r="D1173" s="4">
        <v>8210</v>
      </c>
      <c r="E1173" s="7">
        <v>7588</v>
      </c>
      <c r="F1173" s="8">
        <v>11187</v>
      </c>
      <c r="G1173" s="7">
        <v>11917</v>
      </c>
      <c r="H1173" s="8">
        <v>6903</v>
      </c>
      <c r="I1173" s="26">
        <v>13391</v>
      </c>
      <c r="J1173" s="4">
        <v>5336</v>
      </c>
    </row>
    <row r="1174" spans="2:10" ht="9">
      <c r="B1174" s="19" t="s">
        <v>12</v>
      </c>
      <c r="C1174" s="4">
        <v>10561</v>
      </c>
      <c r="D1174" s="4">
        <v>9537</v>
      </c>
      <c r="E1174" s="7">
        <v>7580</v>
      </c>
      <c r="F1174" s="8">
        <v>12532</v>
      </c>
      <c r="G1174" s="7">
        <v>12832</v>
      </c>
      <c r="H1174" s="8">
        <v>7318</v>
      </c>
      <c r="I1174" s="26">
        <v>14338</v>
      </c>
      <c r="J1174" s="4">
        <v>5769</v>
      </c>
    </row>
    <row r="1175" spans="2:10" ht="9">
      <c r="B1175" s="19" t="s">
        <v>13</v>
      </c>
      <c r="C1175" s="4">
        <v>11203</v>
      </c>
      <c r="D1175" s="4">
        <v>15851</v>
      </c>
      <c r="E1175" s="7">
        <v>8102</v>
      </c>
      <c r="F1175" s="8">
        <v>19055</v>
      </c>
      <c r="G1175" s="7">
        <v>17705</v>
      </c>
      <c r="H1175" s="8">
        <v>9562</v>
      </c>
      <c r="I1175" s="26">
        <v>19416</v>
      </c>
      <c r="J1175" s="4">
        <v>7819</v>
      </c>
    </row>
    <row r="1176" spans="2:10" ht="9">
      <c r="B1176" s="19" t="s">
        <v>14</v>
      </c>
      <c r="C1176" s="4">
        <v>9802</v>
      </c>
      <c r="D1176" s="4">
        <v>11419</v>
      </c>
      <c r="E1176" s="7">
        <v>6948</v>
      </c>
      <c r="F1176" s="8">
        <v>14304</v>
      </c>
      <c r="G1176" s="7">
        <v>13127</v>
      </c>
      <c r="H1176" s="8">
        <v>8161</v>
      </c>
      <c r="I1176" s="26">
        <v>14777</v>
      </c>
      <c r="J1176" s="4">
        <v>6468</v>
      </c>
    </row>
    <row r="1177" spans="2:10" ht="9">
      <c r="B1177" s="19" t="s">
        <v>18</v>
      </c>
      <c r="C1177" s="4">
        <v>37816</v>
      </c>
      <c r="D1177" s="4">
        <v>41830</v>
      </c>
      <c r="E1177" s="7">
        <v>27149</v>
      </c>
      <c r="F1177" s="8">
        <v>52694</v>
      </c>
      <c r="G1177" s="7">
        <v>51233</v>
      </c>
      <c r="H1177" s="8">
        <v>28846</v>
      </c>
      <c r="I1177" s="26">
        <v>56911</v>
      </c>
      <c r="J1177" s="4">
        <v>22947</v>
      </c>
    </row>
    <row r="1178" spans="2:10" ht="9">
      <c r="B1178" s="19" t="s">
        <v>111</v>
      </c>
      <c r="C1178" s="4">
        <v>12506</v>
      </c>
      <c r="D1178" s="4">
        <v>8052</v>
      </c>
      <c r="E1178" s="7">
        <v>8680</v>
      </c>
      <c r="F1178" s="8">
        <v>11829</v>
      </c>
      <c r="G1178" s="7">
        <v>11860</v>
      </c>
      <c r="H1178" s="8">
        <v>8610</v>
      </c>
      <c r="I1178" s="26">
        <v>13447</v>
      </c>
      <c r="J1178" s="4">
        <v>7002</v>
      </c>
    </row>
    <row r="1179" spans="2:10" ht="9">
      <c r="B1179" s="19" t="s">
        <v>520</v>
      </c>
      <c r="C1179" s="4">
        <v>36789</v>
      </c>
      <c r="D1179" s="4">
        <v>30166</v>
      </c>
      <c r="E1179" s="7">
        <v>26038</v>
      </c>
      <c r="F1179" s="8">
        <v>40932</v>
      </c>
      <c r="G1179" s="7">
        <v>41464</v>
      </c>
      <c r="H1179" s="8">
        <v>25586</v>
      </c>
      <c r="I1179" s="26">
        <v>46514</v>
      </c>
      <c r="J1179" s="4">
        <v>20300</v>
      </c>
    </row>
    <row r="1180" spans="2:10" ht="9">
      <c r="B1180" s="19" t="s">
        <v>115</v>
      </c>
      <c r="C1180" s="4">
        <v>13533</v>
      </c>
      <c r="D1180" s="4">
        <v>19716</v>
      </c>
      <c r="E1180" s="7">
        <v>9791</v>
      </c>
      <c r="F1180" s="8">
        <v>23591</v>
      </c>
      <c r="G1180" s="7">
        <v>21629</v>
      </c>
      <c r="H1180" s="8">
        <v>11870</v>
      </c>
      <c r="I1180" s="26">
        <v>23844</v>
      </c>
      <c r="J1180" s="4">
        <v>9649</v>
      </c>
    </row>
    <row r="1181" spans="2:10" ht="9">
      <c r="B1181" s="19" t="s">
        <v>50</v>
      </c>
      <c r="C1181" s="4">
        <v>12765</v>
      </c>
      <c r="D1181" s="4">
        <v>14019</v>
      </c>
      <c r="E1181" s="7">
        <v>9056</v>
      </c>
      <c r="F1181" s="8">
        <v>17856</v>
      </c>
      <c r="G1181" s="7">
        <v>17877</v>
      </c>
      <c r="H1181" s="8">
        <v>9133</v>
      </c>
      <c r="I1181" s="26">
        <v>19570</v>
      </c>
      <c r="J1181" s="4">
        <v>7374</v>
      </c>
    </row>
    <row r="1182" spans="2:10" ht="9">
      <c r="B1182" s="19" t="s">
        <v>23</v>
      </c>
      <c r="C1182" s="4">
        <v>1475</v>
      </c>
      <c r="D1182" s="4">
        <v>1303</v>
      </c>
      <c r="E1182" s="7">
        <v>983</v>
      </c>
      <c r="F1182" s="8">
        <v>1794</v>
      </c>
      <c r="G1182" s="7">
        <v>1708</v>
      </c>
      <c r="H1182" s="8">
        <v>1078</v>
      </c>
      <c r="I1182" s="26">
        <v>1915</v>
      </c>
      <c r="J1182" s="4">
        <v>874</v>
      </c>
    </row>
    <row r="1183" spans="2:10" ht="9">
      <c r="B1183" s="19" t="s">
        <v>374</v>
      </c>
      <c r="C1183" s="4">
        <v>15059</v>
      </c>
      <c r="D1183" s="4">
        <v>10964</v>
      </c>
      <c r="E1183" s="7">
        <v>10311</v>
      </c>
      <c r="F1183" s="8">
        <v>15670</v>
      </c>
      <c r="G1183" s="7">
        <v>15479</v>
      </c>
      <c r="H1183" s="8">
        <v>10489</v>
      </c>
      <c r="I1183" s="26">
        <v>17432</v>
      </c>
      <c r="J1183" s="4">
        <v>8465</v>
      </c>
    </row>
    <row r="1184" spans="2:10" ht="9">
      <c r="B1184" s="19" t="s">
        <v>606</v>
      </c>
      <c r="C1184" s="4">
        <v>21023</v>
      </c>
      <c r="D1184" s="4">
        <v>23596</v>
      </c>
      <c r="E1184" s="7">
        <v>15479</v>
      </c>
      <c r="F1184" s="8">
        <v>29203</v>
      </c>
      <c r="G1184" s="7">
        <v>28029</v>
      </c>
      <c r="H1184" s="8">
        <v>16756</v>
      </c>
      <c r="I1184" s="26">
        <v>31441</v>
      </c>
      <c r="J1184" s="4">
        <v>13236</v>
      </c>
    </row>
    <row r="1185" spans="2:10" ht="9">
      <c r="B1185" s="19" t="s">
        <v>47</v>
      </c>
      <c r="C1185" s="4">
        <v>50322</v>
      </c>
      <c r="D1185" s="4">
        <v>49882</v>
      </c>
      <c r="E1185" s="7">
        <v>35829</v>
      </c>
      <c r="F1185" s="8">
        <v>64523</v>
      </c>
      <c r="G1185" s="7">
        <v>63093</v>
      </c>
      <c r="H1185" s="8">
        <v>37456</v>
      </c>
      <c r="I1185" s="26">
        <v>70358</v>
      </c>
      <c r="J1185" s="4">
        <v>29949</v>
      </c>
    </row>
    <row r="1186" spans="2:10" ht="9">
      <c r="B1186" s="20" t="s">
        <v>791</v>
      </c>
      <c r="C1186" s="4"/>
      <c r="D1186" s="4"/>
      <c r="E1186" s="7"/>
      <c r="F1186" s="8"/>
      <c r="G1186" s="7"/>
      <c r="H1186" s="8"/>
      <c r="I1186" s="26"/>
      <c r="J1186" s="4"/>
    </row>
    <row r="1187" spans="2:10" ht="9">
      <c r="B1187" s="19" t="s">
        <v>607</v>
      </c>
      <c r="C1187" s="4">
        <v>616</v>
      </c>
      <c r="D1187" s="4">
        <v>780</v>
      </c>
      <c r="E1187" s="7">
        <v>493</v>
      </c>
      <c r="F1187" s="8">
        <v>916</v>
      </c>
      <c r="G1187" s="7">
        <v>885</v>
      </c>
      <c r="H1187" s="8">
        <v>533</v>
      </c>
      <c r="I1187" s="26">
        <v>990</v>
      </c>
      <c r="J1187" s="4">
        <v>420</v>
      </c>
    </row>
    <row r="1188" spans="2:10" ht="9">
      <c r="B1188" s="19" t="s">
        <v>608</v>
      </c>
      <c r="C1188" s="4">
        <v>736</v>
      </c>
      <c r="D1188" s="4">
        <v>603</v>
      </c>
      <c r="E1188" s="7">
        <v>503</v>
      </c>
      <c r="F1188" s="8">
        <v>834</v>
      </c>
      <c r="G1188" s="7">
        <v>795</v>
      </c>
      <c r="H1188" s="8">
        <v>537</v>
      </c>
      <c r="I1188" s="26">
        <v>893</v>
      </c>
      <c r="J1188" s="4">
        <v>440</v>
      </c>
    </row>
    <row r="1189" spans="2:10" ht="9">
      <c r="B1189" s="19" t="s">
        <v>609</v>
      </c>
      <c r="C1189" s="4">
        <v>5323</v>
      </c>
      <c r="D1189" s="4">
        <v>6953</v>
      </c>
      <c r="E1189" s="7">
        <v>3779</v>
      </c>
      <c r="F1189" s="8">
        <v>8570</v>
      </c>
      <c r="G1189" s="7">
        <v>8032</v>
      </c>
      <c r="H1189" s="8">
        <v>4350</v>
      </c>
      <c r="I1189" s="26">
        <v>8778</v>
      </c>
      <c r="J1189" s="4">
        <v>3591</v>
      </c>
    </row>
    <row r="1190" spans="2:10" ht="9">
      <c r="B1190" s="19" t="s">
        <v>610</v>
      </c>
      <c r="C1190" s="4">
        <v>3961</v>
      </c>
      <c r="D1190" s="4">
        <v>4978</v>
      </c>
      <c r="E1190" s="7">
        <v>3043</v>
      </c>
      <c r="F1190" s="8">
        <v>5894</v>
      </c>
      <c r="G1190" s="7">
        <v>5273</v>
      </c>
      <c r="H1190" s="8">
        <v>3659</v>
      </c>
      <c r="I1190" s="26">
        <v>5978</v>
      </c>
      <c r="J1190" s="4">
        <v>2927</v>
      </c>
    </row>
    <row r="1191" spans="2:10" ht="9">
      <c r="B1191" s="19" t="s">
        <v>611</v>
      </c>
      <c r="C1191" s="4">
        <v>1094</v>
      </c>
      <c r="D1191" s="4">
        <v>1710</v>
      </c>
      <c r="E1191" s="7">
        <v>836</v>
      </c>
      <c r="F1191" s="8">
        <v>1977</v>
      </c>
      <c r="G1191" s="7">
        <v>1822</v>
      </c>
      <c r="H1191" s="8">
        <v>1014</v>
      </c>
      <c r="I1191" s="26">
        <v>2055</v>
      </c>
      <c r="J1191" s="4">
        <v>776</v>
      </c>
    </row>
    <row r="1192" spans="2:10" ht="9">
      <c r="B1192" s="19" t="s">
        <v>612</v>
      </c>
      <c r="C1192" s="4">
        <v>22302</v>
      </c>
      <c r="D1192" s="4">
        <v>15728</v>
      </c>
      <c r="E1192" s="7">
        <v>15764</v>
      </c>
      <c r="F1192" s="8">
        <v>22267</v>
      </c>
      <c r="G1192" s="7">
        <v>24049</v>
      </c>
      <c r="H1192" s="8">
        <v>14044</v>
      </c>
      <c r="I1192" s="26">
        <v>26820</v>
      </c>
      <c r="J1192" s="4">
        <v>11088</v>
      </c>
    </row>
    <row r="1193" spans="2:10" ht="9">
      <c r="B1193" s="19" t="s">
        <v>613</v>
      </c>
      <c r="C1193" s="4">
        <v>4994</v>
      </c>
      <c r="D1193" s="4">
        <v>4471</v>
      </c>
      <c r="E1193" s="7">
        <v>3371</v>
      </c>
      <c r="F1193" s="8">
        <v>6110</v>
      </c>
      <c r="G1193" s="7">
        <v>5904</v>
      </c>
      <c r="H1193" s="8">
        <v>3591</v>
      </c>
      <c r="I1193" s="26">
        <v>6613</v>
      </c>
      <c r="J1193" s="4">
        <v>2855</v>
      </c>
    </row>
    <row r="1194" spans="2:10" ht="18">
      <c r="B1194" s="19" t="s">
        <v>614</v>
      </c>
      <c r="C1194" s="4">
        <v>11296</v>
      </c>
      <c r="D1194" s="4">
        <v>14659</v>
      </c>
      <c r="E1194" s="7">
        <v>8040</v>
      </c>
      <c r="F1194" s="8">
        <v>17955</v>
      </c>
      <c r="G1194" s="7">
        <v>16333</v>
      </c>
      <c r="H1194" s="8">
        <v>9728</v>
      </c>
      <c r="I1194" s="26">
        <v>18231</v>
      </c>
      <c r="J1194" s="4">
        <v>7852</v>
      </c>
    </row>
    <row r="1195" spans="2:10" ht="18">
      <c r="B1195" s="19" t="s">
        <v>615</v>
      </c>
      <c r="C1195" s="4">
        <v>0</v>
      </c>
      <c r="D1195" s="4">
        <v>0</v>
      </c>
      <c r="E1195" s="7">
        <v>0</v>
      </c>
      <c r="F1195" s="8">
        <v>0</v>
      </c>
      <c r="G1195" s="7">
        <v>0</v>
      </c>
      <c r="H1195" s="8">
        <v>0</v>
      </c>
      <c r="I1195" s="26">
        <v>0</v>
      </c>
      <c r="J1195" s="4">
        <v>0</v>
      </c>
    </row>
    <row r="1196" spans="2:10" ht="4.5" customHeight="1">
      <c r="B1196" s="19"/>
      <c r="C1196" s="4"/>
      <c r="D1196" s="4"/>
      <c r="E1196" s="7"/>
      <c r="F1196" s="8"/>
      <c r="G1196" s="7"/>
      <c r="H1196" s="8"/>
      <c r="I1196" s="26"/>
      <c r="J1196" s="4"/>
    </row>
    <row r="1197" spans="1:10" ht="9">
      <c r="A1197" s="10" t="s">
        <v>832</v>
      </c>
      <c r="B1197" s="19"/>
      <c r="C1197" s="4"/>
      <c r="D1197" s="4"/>
      <c r="E1197" s="7"/>
      <c r="F1197" s="8"/>
      <c r="G1197" s="7"/>
      <c r="H1197" s="8"/>
      <c r="I1197" s="26"/>
      <c r="J1197" s="4"/>
    </row>
    <row r="1198" spans="1:10" ht="9">
      <c r="A1198" s="3"/>
      <c r="B1198" s="17" t="s">
        <v>15</v>
      </c>
      <c r="C1198" s="4">
        <v>36511</v>
      </c>
      <c r="D1198" s="4">
        <v>41916</v>
      </c>
      <c r="E1198" s="7">
        <v>30610</v>
      </c>
      <c r="F1198" s="8">
        <v>47419</v>
      </c>
      <c r="G1198" s="7">
        <v>46435</v>
      </c>
      <c r="H1198" s="8">
        <v>31712</v>
      </c>
      <c r="I1198" s="26">
        <v>54375</v>
      </c>
      <c r="J1198" s="4">
        <v>23857</v>
      </c>
    </row>
    <row r="1199" spans="1:10" s="15" customFormat="1" ht="9">
      <c r="A1199" s="11"/>
      <c r="B1199" s="18" t="s">
        <v>792</v>
      </c>
      <c r="C1199" s="12">
        <f>C1198/SUM(C1198:D1198)</f>
        <v>0.4655412039221187</v>
      </c>
      <c r="D1199" s="12">
        <f>D1198/SUM(C1198:D1198)</f>
        <v>0.5344587960778814</v>
      </c>
      <c r="E1199" s="13">
        <f>E1198/SUM(E1198:F1198)</f>
        <v>0.3922900460085353</v>
      </c>
      <c r="F1199" s="14">
        <f>F1198/SUM(E1198:F1198)</f>
        <v>0.6077099539914647</v>
      </c>
      <c r="G1199" s="13">
        <f>G1198/SUM(G1198:H1198)</f>
        <v>0.5942006730904578</v>
      </c>
      <c r="H1199" s="14">
        <f>H1198/SUM(G1198:H1198)</f>
        <v>0.4057993269095423</v>
      </c>
      <c r="I1199" s="27">
        <f>I1198/SUM(I1198:J1198)</f>
        <v>0.6950480621740465</v>
      </c>
      <c r="J1199" s="12">
        <f>J1198/SUM(I1198:J1198)</f>
        <v>0.3049519378259536</v>
      </c>
    </row>
    <row r="1200" spans="2:10" ht="3.75" customHeight="1">
      <c r="B1200" s="19"/>
      <c r="C1200" s="4"/>
      <c r="D1200" s="4"/>
      <c r="E1200" s="7"/>
      <c r="F1200" s="8"/>
      <c r="G1200" s="7"/>
      <c r="H1200" s="8"/>
      <c r="I1200" s="26"/>
      <c r="J1200" s="4"/>
    </row>
    <row r="1201" spans="2:10" ht="9">
      <c r="B1201" s="19" t="s">
        <v>10</v>
      </c>
      <c r="C1201" s="4">
        <v>5736</v>
      </c>
      <c r="D1201" s="4">
        <v>9125</v>
      </c>
      <c r="E1201" s="7">
        <v>4615</v>
      </c>
      <c r="F1201" s="8">
        <v>10271</v>
      </c>
      <c r="G1201" s="7">
        <v>8580</v>
      </c>
      <c r="H1201" s="8">
        <v>6317</v>
      </c>
      <c r="I1201" s="26">
        <v>9916</v>
      </c>
      <c r="J1201" s="4">
        <v>4980</v>
      </c>
    </row>
    <row r="1202" spans="2:10" ht="9">
      <c r="B1202" s="19" t="s">
        <v>11</v>
      </c>
      <c r="C1202" s="4">
        <v>9251</v>
      </c>
      <c r="D1202" s="4">
        <v>8933</v>
      </c>
      <c r="E1202" s="7">
        <v>8010</v>
      </c>
      <c r="F1202" s="8">
        <v>10020</v>
      </c>
      <c r="G1202" s="7">
        <v>10813</v>
      </c>
      <c r="H1202" s="8">
        <v>7224</v>
      </c>
      <c r="I1202" s="26">
        <v>12636</v>
      </c>
      <c r="J1202" s="4">
        <v>5414</v>
      </c>
    </row>
    <row r="1203" spans="2:10" ht="9">
      <c r="B1203" s="19" t="s">
        <v>12</v>
      </c>
      <c r="C1203" s="4">
        <v>8040</v>
      </c>
      <c r="D1203" s="4">
        <v>7223</v>
      </c>
      <c r="E1203" s="7">
        <v>6621</v>
      </c>
      <c r="F1203" s="8">
        <v>8609</v>
      </c>
      <c r="G1203" s="7">
        <v>9480</v>
      </c>
      <c r="H1203" s="8">
        <v>5770</v>
      </c>
      <c r="I1203" s="26">
        <v>11082</v>
      </c>
      <c r="J1203" s="4">
        <v>4160</v>
      </c>
    </row>
    <row r="1204" spans="2:10" ht="9">
      <c r="B1204" s="19" t="s">
        <v>13</v>
      </c>
      <c r="C1204" s="4">
        <v>6888</v>
      </c>
      <c r="D1204" s="4">
        <v>9035</v>
      </c>
      <c r="E1204" s="7">
        <v>6013</v>
      </c>
      <c r="F1204" s="8">
        <v>9750</v>
      </c>
      <c r="G1204" s="7">
        <v>9478</v>
      </c>
      <c r="H1204" s="8">
        <v>6345</v>
      </c>
      <c r="I1204" s="26">
        <v>11185</v>
      </c>
      <c r="J1204" s="4">
        <v>4681</v>
      </c>
    </row>
    <row r="1205" spans="2:10" ht="9">
      <c r="B1205" s="19" t="s">
        <v>14</v>
      </c>
      <c r="C1205" s="4">
        <v>6596</v>
      </c>
      <c r="D1205" s="4">
        <v>7600</v>
      </c>
      <c r="E1205" s="7">
        <v>5351</v>
      </c>
      <c r="F1205" s="8">
        <v>8769</v>
      </c>
      <c r="G1205" s="7">
        <v>8084</v>
      </c>
      <c r="H1205" s="8">
        <v>6056</v>
      </c>
      <c r="I1205" s="26">
        <v>9556</v>
      </c>
      <c r="J1205" s="4">
        <v>4622</v>
      </c>
    </row>
    <row r="1206" spans="2:10" ht="9">
      <c r="B1206" s="19" t="s">
        <v>170</v>
      </c>
      <c r="C1206" s="4">
        <v>15906</v>
      </c>
      <c r="D1206" s="4">
        <v>22545</v>
      </c>
      <c r="E1206" s="7">
        <v>13174</v>
      </c>
      <c r="F1206" s="8">
        <v>25171</v>
      </c>
      <c r="G1206" s="7">
        <v>22538</v>
      </c>
      <c r="H1206" s="8">
        <v>15904</v>
      </c>
      <c r="I1206" s="26">
        <v>26334</v>
      </c>
      <c r="J1206" s="4">
        <v>12154</v>
      </c>
    </row>
    <row r="1207" spans="2:10" ht="9">
      <c r="B1207" s="19" t="s">
        <v>616</v>
      </c>
      <c r="C1207" s="4">
        <v>20605</v>
      </c>
      <c r="D1207" s="4">
        <v>19371</v>
      </c>
      <c r="E1207" s="7">
        <v>17436</v>
      </c>
      <c r="F1207" s="8">
        <v>22248</v>
      </c>
      <c r="G1207" s="7">
        <v>23897</v>
      </c>
      <c r="H1207" s="8">
        <v>15808</v>
      </c>
      <c r="I1207" s="26">
        <v>28041</v>
      </c>
      <c r="J1207" s="4">
        <v>11703</v>
      </c>
    </row>
    <row r="1208" spans="2:10" ht="9">
      <c r="B1208" s="19" t="s">
        <v>390</v>
      </c>
      <c r="C1208" s="4">
        <v>36511</v>
      </c>
      <c r="D1208" s="4">
        <v>41916</v>
      </c>
      <c r="E1208" s="7">
        <v>30610</v>
      </c>
      <c r="F1208" s="8">
        <v>47419</v>
      </c>
      <c r="G1208" s="7">
        <v>46435</v>
      </c>
      <c r="H1208" s="8">
        <v>31712</v>
      </c>
      <c r="I1208" s="26">
        <v>54375</v>
      </c>
      <c r="J1208" s="4">
        <v>23857</v>
      </c>
    </row>
    <row r="1209" spans="2:10" ht="9">
      <c r="B1209" s="19" t="s">
        <v>617</v>
      </c>
      <c r="C1209" s="4">
        <v>36511</v>
      </c>
      <c r="D1209" s="4">
        <v>41916</v>
      </c>
      <c r="E1209" s="7">
        <v>30610</v>
      </c>
      <c r="F1209" s="8">
        <v>47419</v>
      </c>
      <c r="G1209" s="7">
        <v>46435</v>
      </c>
      <c r="H1209" s="8">
        <v>31712</v>
      </c>
      <c r="I1209" s="26">
        <v>54375</v>
      </c>
      <c r="J1209" s="4">
        <v>23857</v>
      </c>
    </row>
    <row r="1210" spans="2:10" ht="9">
      <c r="B1210" s="19" t="s">
        <v>27</v>
      </c>
      <c r="C1210" s="4">
        <v>36511</v>
      </c>
      <c r="D1210" s="4">
        <v>41916</v>
      </c>
      <c r="E1210" s="7">
        <v>30610</v>
      </c>
      <c r="F1210" s="8">
        <v>47419</v>
      </c>
      <c r="G1210" s="7">
        <v>46435</v>
      </c>
      <c r="H1210" s="8">
        <v>31712</v>
      </c>
      <c r="I1210" s="26">
        <v>54375</v>
      </c>
      <c r="J1210" s="4">
        <v>23857</v>
      </c>
    </row>
    <row r="1211" spans="2:10" ht="9">
      <c r="B1211" s="20" t="s">
        <v>791</v>
      </c>
      <c r="C1211" s="4"/>
      <c r="D1211" s="4"/>
      <c r="E1211" s="7"/>
      <c r="F1211" s="8"/>
      <c r="G1211" s="7"/>
      <c r="H1211" s="8"/>
      <c r="I1211" s="26"/>
      <c r="J1211" s="4"/>
    </row>
    <row r="1212" spans="2:10" ht="9">
      <c r="B1212" s="19" t="s">
        <v>618</v>
      </c>
      <c r="C1212" s="4">
        <v>2770</v>
      </c>
      <c r="D1212" s="4">
        <v>3397</v>
      </c>
      <c r="E1212" s="7">
        <v>2447</v>
      </c>
      <c r="F1212" s="8">
        <v>3652</v>
      </c>
      <c r="G1212" s="7">
        <v>3701</v>
      </c>
      <c r="H1212" s="8">
        <v>2401</v>
      </c>
      <c r="I1212" s="26">
        <v>4412</v>
      </c>
      <c r="J1212" s="4">
        <v>1713</v>
      </c>
    </row>
    <row r="1213" spans="2:10" ht="9">
      <c r="B1213" s="19" t="s">
        <v>619</v>
      </c>
      <c r="C1213" s="4">
        <v>3692</v>
      </c>
      <c r="D1213" s="4">
        <v>4846</v>
      </c>
      <c r="E1213" s="7">
        <v>3126</v>
      </c>
      <c r="F1213" s="8">
        <v>5410</v>
      </c>
      <c r="G1213" s="7">
        <v>4972</v>
      </c>
      <c r="H1213" s="8">
        <v>3569</v>
      </c>
      <c r="I1213" s="26">
        <v>5828</v>
      </c>
      <c r="J1213" s="4">
        <v>2747</v>
      </c>
    </row>
    <row r="1214" spans="2:10" ht="9">
      <c r="B1214" s="19" t="s">
        <v>620</v>
      </c>
      <c r="C1214" s="4">
        <v>2729</v>
      </c>
      <c r="D1214" s="4">
        <v>3892</v>
      </c>
      <c r="E1214" s="7">
        <v>2274</v>
      </c>
      <c r="F1214" s="8">
        <v>4355</v>
      </c>
      <c r="G1214" s="7">
        <v>3790</v>
      </c>
      <c r="H1214" s="8">
        <v>2855</v>
      </c>
      <c r="I1214" s="26">
        <v>4391</v>
      </c>
      <c r="J1214" s="4">
        <v>2256</v>
      </c>
    </row>
    <row r="1215" spans="2:10" ht="9">
      <c r="B1215" s="19" t="s">
        <v>621</v>
      </c>
      <c r="C1215" s="4">
        <v>1537</v>
      </c>
      <c r="D1215" s="4">
        <v>1515</v>
      </c>
      <c r="E1215" s="7">
        <v>1217</v>
      </c>
      <c r="F1215" s="8">
        <v>1837</v>
      </c>
      <c r="G1215" s="7">
        <v>1834</v>
      </c>
      <c r="H1215" s="8">
        <v>1234</v>
      </c>
      <c r="I1215" s="26">
        <v>2160</v>
      </c>
      <c r="J1215" s="4">
        <v>913</v>
      </c>
    </row>
    <row r="1216" spans="2:10" ht="9">
      <c r="B1216" s="19" t="s">
        <v>622</v>
      </c>
      <c r="C1216" s="4">
        <v>1832</v>
      </c>
      <c r="D1216" s="4">
        <v>2191</v>
      </c>
      <c r="E1216" s="7">
        <v>1719</v>
      </c>
      <c r="F1216" s="8">
        <v>2269</v>
      </c>
      <c r="G1216" s="7">
        <v>2371</v>
      </c>
      <c r="H1216" s="8">
        <v>1610</v>
      </c>
      <c r="I1216" s="26">
        <v>2843</v>
      </c>
      <c r="J1216" s="4">
        <v>1157</v>
      </c>
    </row>
    <row r="1217" spans="2:10" ht="9">
      <c r="B1217" s="19" t="s">
        <v>623</v>
      </c>
      <c r="C1217" s="4">
        <v>1422</v>
      </c>
      <c r="D1217" s="4">
        <v>1734</v>
      </c>
      <c r="E1217" s="7">
        <v>1250</v>
      </c>
      <c r="F1217" s="8">
        <v>1914</v>
      </c>
      <c r="G1217" s="7">
        <v>2034</v>
      </c>
      <c r="H1217" s="8">
        <v>1130</v>
      </c>
      <c r="I1217" s="26">
        <v>2373</v>
      </c>
      <c r="J1217" s="4">
        <v>779</v>
      </c>
    </row>
    <row r="1218" spans="2:10" ht="9">
      <c r="B1218" s="19" t="s">
        <v>624</v>
      </c>
      <c r="C1218" s="4">
        <v>7542</v>
      </c>
      <c r="D1218" s="4">
        <v>5141</v>
      </c>
      <c r="E1218" s="7">
        <v>6082</v>
      </c>
      <c r="F1218" s="8">
        <v>6463</v>
      </c>
      <c r="G1218" s="7">
        <v>7484</v>
      </c>
      <c r="H1218" s="8">
        <v>5035</v>
      </c>
      <c r="I1218" s="26">
        <v>8804</v>
      </c>
      <c r="J1218" s="4">
        <v>3714</v>
      </c>
    </row>
    <row r="1219" spans="2:10" ht="18">
      <c r="B1219" s="19" t="s">
        <v>625</v>
      </c>
      <c r="C1219" s="4">
        <v>14987</v>
      </c>
      <c r="D1219" s="4">
        <v>19200</v>
      </c>
      <c r="E1219" s="7">
        <v>12495</v>
      </c>
      <c r="F1219" s="8">
        <v>21519</v>
      </c>
      <c r="G1219" s="7">
        <v>20249</v>
      </c>
      <c r="H1219" s="8">
        <v>13878</v>
      </c>
      <c r="I1219" s="26">
        <v>23564</v>
      </c>
      <c r="J1219" s="4">
        <v>10578</v>
      </c>
    </row>
    <row r="1220" spans="2:10" ht="18">
      <c r="B1220" s="19" t="s">
        <v>626</v>
      </c>
      <c r="C1220" s="4">
        <v>0</v>
      </c>
      <c r="D1220" s="4">
        <v>0</v>
      </c>
      <c r="E1220" s="7">
        <v>0</v>
      </c>
      <c r="F1220" s="8">
        <v>0</v>
      </c>
      <c r="G1220" s="7">
        <v>0</v>
      </c>
      <c r="H1220" s="8">
        <v>0</v>
      </c>
      <c r="I1220" s="26">
        <v>0</v>
      </c>
      <c r="J1220" s="4">
        <v>0</v>
      </c>
    </row>
    <row r="1221" spans="2:10" ht="4.5" customHeight="1">
      <c r="B1221" s="19"/>
      <c r="C1221" s="4"/>
      <c r="D1221" s="4"/>
      <c r="E1221" s="7"/>
      <c r="F1221" s="8"/>
      <c r="G1221" s="7"/>
      <c r="H1221" s="8"/>
      <c r="I1221" s="26"/>
      <c r="J1221" s="4"/>
    </row>
    <row r="1222" spans="1:10" ht="9">
      <c r="A1222" s="10" t="s">
        <v>833</v>
      </c>
      <c r="B1222" s="19"/>
      <c r="C1222" s="4"/>
      <c r="D1222" s="4"/>
      <c r="E1222" s="7"/>
      <c r="F1222" s="8"/>
      <c r="G1222" s="7"/>
      <c r="H1222" s="8"/>
      <c r="I1222" s="26"/>
      <c r="J1222" s="4"/>
    </row>
    <row r="1223" spans="1:10" ht="9">
      <c r="A1223" s="3"/>
      <c r="B1223" s="17" t="s">
        <v>15</v>
      </c>
      <c r="C1223" s="4">
        <v>86460</v>
      </c>
      <c r="D1223" s="4">
        <v>64529</v>
      </c>
      <c r="E1223" s="7">
        <v>59898</v>
      </c>
      <c r="F1223" s="8">
        <v>90827</v>
      </c>
      <c r="G1223" s="7">
        <v>91969</v>
      </c>
      <c r="H1223" s="8">
        <v>60159</v>
      </c>
      <c r="I1223" s="26">
        <v>104670</v>
      </c>
      <c r="J1223" s="4">
        <v>46481</v>
      </c>
    </row>
    <row r="1224" spans="1:10" s="15" customFormat="1" ht="9">
      <c r="A1224" s="11"/>
      <c r="B1224" s="18" t="s">
        <v>792</v>
      </c>
      <c r="C1224" s="12">
        <f>C1223/SUM(C1223:D1223)</f>
        <v>0.5726244958241992</v>
      </c>
      <c r="D1224" s="12">
        <f>D1223/SUM(C1223:D1223)</f>
        <v>0.4273755041758009</v>
      </c>
      <c r="E1224" s="13">
        <f>E1223/SUM(E1223:F1223)</f>
        <v>0.39739923702106483</v>
      </c>
      <c r="F1224" s="14">
        <f>F1223/SUM(E1223:F1223)</f>
        <v>0.6026007629789352</v>
      </c>
      <c r="G1224" s="13">
        <f>G1223/SUM(G1223:H1223)</f>
        <v>0.6045501156920488</v>
      </c>
      <c r="H1224" s="14">
        <f>H1223/SUM(G1223:H1223)</f>
        <v>0.3954498843079512</v>
      </c>
      <c r="I1224" s="27">
        <f>I1223/SUM(I1223:J1223)</f>
        <v>0.6924863216253945</v>
      </c>
      <c r="J1224" s="12">
        <f>J1223/SUM(I1223:J1223)</f>
        <v>0.3075136783746055</v>
      </c>
    </row>
    <row r="1225" spans="2:10" ht="3.75" customHeight="1">
      <c r="B1225" s="19"/>
      <c r="C1225" s="4"/>
      <c r="D1225" s="4"/>
      <c r="E1225" s="7"/>
      <c r="F1225" s="8"/>
      <c r="G1225" s="7"/>
      <c r="H1225" s="8"/>
      <c r="I1225" s="26"/>
      <c r="J1225" s="4"/>
    </row>
    <row r="1226" spans="2:10" ht="9">
      <c r="B1226" s="19" t="s">
        <v>10</v>
      </c>
      <c r="C1226" s="4">
        <v>17135</v>
      </c>
      <c r="D1226" s="4">
        <v>13434</v>
      </c>
      <c r="E1226" s="7">
        <v>11417</v>
      </c>
      <c r="F1226" s="8">
        <v>19223</v>
      </c>
      <c r="G1226" s="7">
        <v>19087</v>
      </c>
      <c r="H1226" s="8">
        <v>11786</v>
      </c>
      <c r="I1226" s="26">
        <v>21431</v>
      </c>
      <c r="J1226" s="4">
        <v>9241</v>
      </c>
    </row>
    <row r="1227" spans="2:10" ht="9">
      <c r="B1227" s="19" t="s">
        <v>11</v>
      </c>
      <c r="C1227" s="4">
        <v>18095</v>
      </c>
      <c r="D1227" s="4">
        <v>14697</v>
      </c>
      <c r="E1227" s="7">
        <v>12546</v>
      </c>
      <c r="F1227" s="8">
        <v>20286</v>
      </c>
      <c r="G1227" s="7">
        <v>19912</v>
      </c>
      <c r="H1227" s="8">
        <v>13183</v>
      </c>
      <c r="I1227" s="26">
        <v>22779</v>
      </c>
      <c r="J1227" s="4">
        <v>10100</v>
      </c>
    </row>
    <row r="1228" spans="2:10" ht="9">
      <c r="B1228" s="19" t="s">
        <v>12</v>
      </c>
      <c r="C1228" s="4">
        <v>24185</v>
      </c>
      <c r="D1228" s="4">
        <v>18582</v>
      </c>
      <c r="E1228" s="7">
        <v>17318</v>
      </c>
      <c r="F1228" s="8">
        <v>25314</v>
      </c>
      <c r="G1228" s="7">
        <v>26600</v>
      </c>
      <c r="H1228" s="8">
        <v>16561</v>
      </c>
      <c r="I1228" s="26">
        <v>30379</v>
      </c>
      <c r="J1228" s="4">
        <v>12519</v>
      </c>
    </row>
    <row r="1229" spans="2:10" ht="9">
      <c r="B1229" s="19" t="s">
        <v>13</v>
      </c>
      <c r="C1229" s="4">
        <v>14790</v>
      </c>
      <c r="D1229" s="4">
        <v>10001</v>
      </c>
      <c r="E1229" s="7">
        <v>10321</v>
      </c>
      <c r="F1229" s="8">
        <v>14305</v>
      </c>
      <c r="G1229" s="7">
        <v>15005</v>
      </c>
      <c r="H1229" s="8">
        <v>9869</v>
      </c>
      <c r="I1229" s="26">
        <v>16990</v>
      </c>
      <c r="J1229" s="4">
        <v>7742</v>
      </c>
    </row>
    <row r="1230" spans="2:10" ht="9">
      <c r="B1230" s="19" t="s">
        <v>14</v>
      </c>
      <c r="C1230" s="4">
        <v>12255</v>
      </c>
      <c r="D1230" s="4">
        <v>7815</v>
      </c>
      <c r="E1230" s="7">
        <v>8296</v>
      </c>
      <c r="F1230" s="8">
        <v>11699</v>
      </c>
      <c r="G1230" s="7">
        <v>11365</v>
      </c>
      <c r="H1230" s="8">
        <v>8760</v>
      </c>
      <c r="I1230" s="26">
        <v>13091</v>
      </c>
      <c r="J1230" s="4">
        <v>6879</v>
      </c>
    </row>
    <row r="1231" spans="2:10" ht="9">
      <c r="B1231" s="19" t="s">
        <v>601</v>
      </c>
      <c r="C1231" s="4">
        <v>60390</v>
      </c>
      <c r="D1231" s="4">
        <v>46062</v>
      </c>
      <c r="E1231" s="7">
        <v>41365</v>
      </c>
      <c r="F1231" s="8">
        <v>65010</v>
      </c>
      <c r="G1231" s="7">
        <v>64137</v>
      </c>
      <c r="H1231" s="8">
        <v>43093</v>
      </c>
      <c r="I1231" s="26">
        <v>73156</v>
      </c>
      <c r="J1231" s="4">
        <v>33356</v>
      </c>
    </row>
    <row r="1232" spans="2:10" ht="9">
      <c r="B1232" s="19" t="s">
        <v>627</v>
      </c>
      <c r="C1232" s="4">
        <v>26070</v>
      </c>
      <c r="D1232" s="4">
        <v>18467</v>
      </c>
      <c r="E1232" s="7">
        <v>18533</v>
      </c>
      <c r="F1232" s="8">
        <v>25817</v>
      </c>
      <c r="G1232" s="7">
        <v>27832</v>
      </c>
      <c r="H1232" s="8">
        <v>17066</v>
      </c>
      <c r="I1232" s="26">
        <v>31514</v>
      </c>
      <c r="J1232" s="4">
        <v>13125</v>
      </c>
    </row>
    <row r="1233" spans="2:10" ht="9">
      <c r="B1233" s="19" t="s">
        <v>602</v>
      </c>
      <c r="C1233" s="4">
        <v>59895</v>
      </c>
      <c r="D1233" s="4">
        <v>44962</v>
      </c>
      <c r="E1233" s="7">
        <v>41150</v>
      </c>
      <c r="F1233" s="8">
        <v>63682</v>
      </c>
      <c r="G1233" s="7">
        <v>63181</v>
      </c>
      <c r="H1233" s="8">
        <v>42494</v>
      </c>
      <c r="I1233" s="26">
        <v>72010</v>
      </c>
      <c r="J1233" s="4">
        <v>32922</v>
      </c>
    </row>
    <row r="1234" spans="2:10" ht="9">
      <c r="B1234" s="19" t="s">
        <v>628</v>
      </c>
      <c r="C1234" s="4">
        <v>26565</v>
      </c>
      <c r="D1234" s="4">
        <v>19567</v>
      </c>
      <c r="E1234" s="7">
        <v>18748</v>
      </c>
      <c r="F1234" s="8">
        <v>27145</v>
      </c>
      <c r="G1234" s="7">
        <v>28788</v>
      </c>
      <c r="H1234" s="8">
        <v>17665</v>
      </c>
      <c r="I1234" s="26">
        <v>32660</v>
      </c>
      <c r="J1234" s="4">
        <v>13559</v>
      </c>
    </row>
    <row r="1235" spans="2:10" ht="9">
      <c r="B1235" s="19" t="s">
        <v>603</v>
      </c>
      <c r="C1235" s="4">
        <v>5155</v>
      </c>
      <c r="D1235" s="4">
        <v>3056</v>
      </c>
      <c r="E1235" s="7">
        <v>3479</v>
      </c>
      <c r="F1235" s="8">
        <v>4690</v>
      </c>
      <c r="G1235" s="7">
        <v>4607</v>
      </c>
      <c r="H1235" s="8">
        <v>3628</v>
      </c>
      <c r="I1235" s="26">
        <v>5324</v>
      </c>
      <c r="J1235" s="4">
        <v>2831</v>
      </c>
    </row>
    <row r="1236" spans="2:10" ht="9">
      <c r="B1236" s="19" t="s">
        <v>629</v>
      </c>
      <c r="C1236" s="4">
        <v>52974</v>
      </c>
      <c r="D1236" s="4">
        <v>40760</v>
      </c>
      <c r="E1236" s="7">
        <v>36466</v>
      </c>
      <c r="F1236" s="8">
        <v>57279</v>
      </c>
      <c r="G1236" s="7">
        <v>56206</v>
      </c>
      <c r="H1236" s="8">
        <v>38230</v>
      </c>
      <c r="I1236" s="26">
        <v>64138</v>
      </c>
      <c r="J1236" s="4">
        <v>29673</v>
      </c>
    </row>
    <row r="1237" spans="2:10" ht="9">
      <c r="B1237" s="19" t="s">
        <v>630</v>
      </c>
      <c r="C1237" s="4">
        <v>28331</v>
      </c>
      <c r="D1237" s="4">
        <v>20713</v>
      </c>
      <c r="E1237" s="7">
        <v>19953</v>
      </c>
      <c r="F1237" s="8">
        <v>28858</v>
      </c>
      <c r="G1237" s="7">
        <v>31156</v>
      </c>
      <c r="H1237" s="8">
        <v>18301</v>
      </c>
      <c r="I1237" s="26">
        <v>35208</v>
      </c>
      <c r="J1237" s="4">
        <v>13977</v>
      </c>
    </row>
    <row r="1238" spans="2:10" ht="9">
      <c r="B1238" s="19" t="s">
        <v>27</v>
      </c>
      <c r="C1238" s="4">
        <v>86460</v>
      </c>
      <c r="D1238" s="4">
        <v>64529</v>
      </c>
      <c r="E1238" s="7">
        <v>59898</v>
      </c>
      <c r="F1238" s="8">
        <v>90827</v>
      </c>
      <c r="G1238" s="7">
        <v>91969</v>
      </c>
      <c r="H1238" s="8">
        <v>60159</v>
      </c>
      <c r="I1238" s="26">
        <v>104670</v>
      </c>
      <c r="J1238" s="4">
        <v>46481</v>
      </c>
    </row>
    <row r="1239" spans="2:10" ht="9">
      <c r="B1239" s="20" t="s">
        <v>791</v>
      </c>
      <c r="C1239" s="4"/>
      <c r="D1239" s="4"/>
      <c r="E1239" s="7"/>
      <c r="F1239" s="8"/>
      <c r="G1239" s="7"/>
      <c r="H1239" s="8"/>
      <c r="I1239" s="26"/>
      <c r="J1239" s="4"/>
    </row>
    <row r="1240" spans="2:10" ht="9">
      <c r="B1240" s="19" t="s">
        <v>631</v>
      </c>
      <c r="C1240" s="4">
        <v>1322</v>
      </c>
      <c r="D1240" s="4">
        <v>1133</v>
      </c>
      <c r="E1240" s="7">
        <v>924</v>
      </c>
      <c r="F1240" s="8">
        <v>1537</v>
      </c>
      <c r="G1240" s="7">
        <v>1923</v>
      </c>
      <c r="H1240" s="8">
        <v>592</v>
      </c>
      <c r="I1240" s="26">
        <v>2066</v>
      </c>
      <c r="J1240" s="4">
        <v>434</v>
      </c>
    </row>
    <row r="1241" spans="2:10" ht="9">
      <c r="B1241" s="19" t="s">
        <v>632</v>
      </c>
      <c r="C1241" s="4">
        <v>3764</v>
      </c>
      <c r="D1241" s="4">
        <v>3343</v>
      </c>
      <c r="E1241" s="7">
        <v>2751</v>
      </c>
      <c r="F1241" s="8">
        <v>4364</v>
      </c>
      <c r="G1241" s="7">
        <v>4292</v>
      </c>
      <c r="H1241" s="8">
        <v>2878</v>
      </c>
      <c r="I1241" s="26">
        <v>4983</v>
      </c>
      <c r="J1241" s="4">
        <v>2144</v>
      </c>
    </row>
    <row r="1242" spans="2:10" ht="9">
      <c r="B1242" s="19" t="s">
        <v>633</v>
      </c>
      <c r="C1242" s="4">
        <v>604</v>
      </c>
      <c r="D1242" s="4">
        <v>431</v>
      </c>
      <c r="E1242" s="7">
        <v>442</v>
      </c>
      <c r="F1242" s="8">
        <v>592</v>
      </c>
      <c r="G1242" s="7">
        <v>574</v>
      </c>
      <c r="H1242" s="8">
        <v>475</v>
      </c>
      <c r="I1242" s="26">
        <v>670</v>
      </c>
      <c r="J1242" s="4">
        <v>367</v>
      </c>
    </row>
    <row r="1243" spans="2:10" ht="9">
      <c r="B1243" s="19" t="s">
        <v>634</v>
      </c>
      <c r="C1243" s="4">
        <v>4119</v>
      </c>
      <c r="D1243" s="4">
        <v>2928</v>
      </c>
      <c r="E1243" s="7">
        <v>2831</v>
      </c>
      <c r="F1243" s="8">
        <v>4241</v>
      </c>
      <c r="G1243" s="7">
        <v>4489</v>
      </c>
      <c r="H1243" s="8">
        <v>2667</v>
      </c>
      <c r="I1243" s="26">
        <v>5033</v>
      </c>
      <c r="J1243" s="4">
        <v>2067</v>
      </c>
    </row>
    <row r="1244" spans="2:10" ht="9">
      <c r="B1244" s="19" t="s">
        <v>635</v>
      </c>
      <c r="C1244" s="4">
        <v>87</v>
      </c>
      <c r="D1244" s="4">
        <v>66</v>
      </c>
      <c r="E1244" s="7">
        <v>71</v>
      </c>
      <c r="F1244" s="8">
        <v>82</v>
      </c>
      <c r="G1244" s="7">
        <v>82</v>
      </c>
      <c r="H1244" s="8">
        <v>70</v>
      </c>
      <c r="I1244" s="26">
        <v>86</v>
      </c>
      <c r="J1244" s="4">
        <v>67</v>
      </c>
    </row>
    <row r="1245" spans="2:10" ht="9">
      <c r="B1245" s="19" t="s">
        <v>636</v>
      </c>
      <c r="C1245" s="4">
        <v>7838</v>
      </c>
      <c r="D1245" s="4">
        <v>4489</v>
      </c>
      <c r="E1245" s="7">
        <v>5272</v>
      </c>
      <c r="F1245" s="8">
        <v>6991</v>
      </c>
      <c r="G1245" s="7">
        <v>7095</v>
      </c>
      <c r="H1245" s="8">
        <v>5263</v>
      </c>
      <c r="I1245" s="26">
        <v>8125</v>
      </c>
      <c r="J1245" s="4">
        <v>4117</v>
      </c>
    </row>
    <row r="1246" spans="2:10" ht="9">
      <c r="B1246" s="19" t="s">
        <v>637</v>
      </c>
      <c r="C1246" s="4">
        <v>1396</v>
      </c>
      <c r="D1246" s="4">
        <v>605</v>
      </c>
      <c r="E1246" s="7">
        <v>867</v>
      </c>
      <c r="F1246" s="8">
        <v>1142</v>
      </c>
      <c r="G1246" s="7">
        <v>971</v>
      </c>
      <c r="H1246" s="8">
        <v>1032</v>
      </c>
      <c r="I1246" s="26">
        <v>1166</v>
      </c>
      <c r="J1246" s="4">
        <v>819</v>
      </c>
    </row>
    <row r="1247" spans="2:10" ht="9">
      <c r="B1247" s="19" t="s">
        <v>638</v>
      </c>
      <c r="C1247" s="4">
        <v>3641</v>
      </c>
      <c r="D1247" s="4">
        <v>2981</v>
      </c>
      <c r="E1247" s="7">
        <v>2474</v>
      </c>
      <c r="F1247" s="8">
        <v>4162</v>
      </c>
      <c r="G1247" s="7">
        <v>4261</v>
      </c>
      <c r="H1247" s="8">
        <v>2449</v>
      </c>
      <c r="I1247" s="26">
        <v>4889</v>
      </c>
      <c r="J1247" s="4">
        <v>1787</v>
      </c>
    </row>
    <row r="1248" spans="2:10" ht="9">
      <c r="B1248" s="19" t="s">
        <v>639</v>
      </c>
      <c r="C1248" s="4">
        <v>1729</v>
      </c>
      <c r="D1248" s="4">
        <v>1445</v>
      </c>
      <c r="E1248" s="7">
        <v>1275</v>
      </c>
      <c r="F1248" s="8">
        <v>1896</v>
      </c>
      <c r="G1248" s="7">
        <v>1878</v>
      </c>
      <c r="H1248" s="8">
        <v>1319</v>
      </c>
      <c r="I1248" s="26">
        <v>2163</v>
      </c>
      <c r="J1248" s="4">
        <v>1001</v>
      </c>
    </row>
    <row r="1249" spans="2:10" ht="9">
      <c r="B1249" s="19" t="s">
        <v>640</v>
      </c>
      <c r="C1249" s="4">
        <v>1773</v>
      </c>
      <c r="D1249" s="4">
        <v>1497</v>
      </c>
      <c r="E1249" s="7">
        <v>1087</v>
      </c>
      <c r="F1249" s="8">
        <v>2183</v>
      </c>
      <c r="G1249" s="7">
        <v>2526</v>
      </c>
      <c r="H1249" s="8">
        <v>824</v>
      </c>
      <c r="I1249" s="26">
        <v>2733</v>
      </c>
      <c r="J1249" s="4">
        <v>596</v>
      </c>
    </row>
    <row r="1250" spans="2:10" ht="9">
      <c r="B1250" s="19" t="s">
        <v>641</v>
      </c>
      <c r="C1250" s="4">
        <v>5519</v>
      </c>
      <c r="D1250" s="4">
        <v>2974</v>
      </c>
      <c r="E1250" s="7">
        <v>3937</v>
      </c>
      <c r="F1250" s="8">
        <v>4433</v>
      </c>
      <c r="G1250" s="7">
        <v>5492</v>
      </c>
      <c r="H1250" s="8">
        <v>3027</v>
      </c>
      <c r="I1250" s="26">
        <v>6091</v>
      </c>
      <c r="J1250" s="4">
        <v>2392</v>
      </c>
    </row>
    <row r="1251" spans="2:10" ht="9">
      <c r="B1251" s="19" t="s">
        <v>642</v>
      </c>
      <c r="C1251" s="4">
        <v>2683</v>
      </c>
      <c r="D1251" s="4">
        <v>2415</v>
      </c>
      <c r="E1251" s="7">
        <v>1807</v>
      </c>
      <c r="F1251" s="8">
        <v>3334</v>
      </c>
      <c r="G1251" s="7">
        <v>3142</v>
      </c>
      <c r="H1251" s="8">
        <v>2010</v>
      </c>
      <c r="I1251" s="26">
        <v>3537</v>
      </c>
      <c r="J1251" s="4">
        <v>1596</v>
      </c>
    </row>
    <row r="1252" spans="2:10" ht="9">
      <c r="B1252" s="19" t="s">
        <v>643</v>
      </c>
      <c r="C1252" s="4">
        <v>5721</v>
      </c>
      <c r="D1252" s="4">
        <v>4013</v>
      </c>
      <c r="E1252" s="7">
        <v>4046</v>
      </c>
      <c r="F1252" s="8">
        <v>5655</v>
      </c>
      <c r="G1252" s="7">
        <v>5429</v>
      </c>
      <c r="H1252" s="8">
        <v>4321</v>
      </c>
      <c r="I1252" s="26">
        <v>6319</v>
      </c>
      <c r="J1252" s="4">
        <v>3351</v>
      </c>
    </row>
    <row r="1253" spans="2:10" ht="9">
      <c r="B1253" s="19" t="s">
        <v>644</v>
      </c>
      <c r="C1253" s="4">
        <v>1356</v>
      </c>
      <c r="D1253" s="4">
        <v>759</v>
      </c>
      <c r="E1253" s="7">
        <v>964</v>
      </c>
      <c r="F1253" s="8">
        <v>1162</v>
      </c>
      <c r="G1253" s="7">
        <v>1613</v>
      </c>
      <c r="H1253" s="8">
        <v>577</v>
      </c>
      <c r="I1253" s="26">
        <v>1743</v>
      </c>
      <c r="J1253" s="4">
        <v>427</v>
      </c>
    </row>
    <row r="1254" spans="2:10" ht="9">
      <c r="B1254" s="19" t="s">
        <v>645</v>
      </c>
      <c r="C1254" s="4">
        <v>8251</v>
      </c>
      <c r="D1254" s="4">
        <v>6825</v>
      </c>
      <c r="E1254" s="7">
        <v>5699</v>
      </c>
      <c r="F1254" s="8">
        <v>9323</v>
      </c>
      <c r="G1254" s="7">
        <v>9248</v>
      </c>
      <c r="H1254" s="8">
        <v>5893</v>
      </c>
      <c r="I1254" s="26">
        <v>10518</v>
      </c>
      <c r="J1254" s="4">
        <v>4531</v>
      </c>
    </row>
    <row r="1255" spans="2:10" ht="9">
      <c r="B1255" s="19" t="s">
        <v>646</v>
      </c>
      <c r="C1255" s="4">
        <v>4277</v>
      </c>
      <c r="D1255" s="4">
        <v>3500</v>
      </c>
      <c r="E1255" s="7">
        <v>2795</v>
      </c>
      <c r="F1255" s="8">
        <v>4996</v>
      </c>
      <c r="G1255" s="7">
        <v>4500</v>
      </c>
      <c r="H1255" s="8">
        <v>3321</v>
      </c>
      <c r="I1255" s="26">
        <v>5101</v>
      </c>
      <c r="J1255" s="4">
        <v>2656</v>
      </c>
    </row>
    <row r="1256" spans="2:10" ht="9">
      <c r="B1256" s="19" t="s">
        <v>647</v>
      </c>
      <c r="C1256" s="4">
        <v>4850</v>
      </c>
      <c r="D1256" s="4">
        <v>4212</v>
      </c>
      <c r="E1256" s="7">
        <v>3472</v>
      </c>
      <c r="F1256" s="8">
        <v>5566</v>
      </c>
      <c r="G1256" s="7">
        <v>5588</v>
      </c>
      <c r="H1256" s="8">
        <v>3570</v>
      </c>
      <c r="I1256" s="26">
        <v>6448</v>
      </c>
      <c r="J1256" s="4">
        <v>2659</v>
      </c>
    </row>
    <row r="1257" spans="2:10" ht="9">
      <c r="B1257" s="19" t="s">
        <v>648</v>
      </c>
      <c r="C1257" s="4">
        <v>11613</v>
      </c>
      <c r="D1257" s="4">
        <v>9105</v>
      </c>
      <c r="E1257" s="7">
        <v>7987</v>
      </c>
      <c r="F1257" s="8">
        <v>12759</v>
      </c>
      <c r="G1257" s="7">
        <v>12460</v>
      </c>
      <c r="H1257" s="8">
        <v>8435</v>
      </c>
      <c r="I1257" s="26">
        <v>14122</v>
      </c>
      <c r="J1257" s="4">
        <v>6623</v>
      </c>
    </row>
    <row r="1258" spans="2:10" ht="9">
      <c r="B1258" s="19" t="s">
        <v>649</v>
      </c>
      <c r="C1258" s="4">
        <v>5646</v>
      </c>
      <c r="D1258" s="4">
        <v>4187</v>
      </c>
      <c r="E1258" s="7">
        <v>3797</v>
      </c>
      <c r="F1258" s="8">
        <v>6020</v>
      </c>
      <c r="G1258" s="7">
        <v>5459</v>
      </c>
      <c r="H1258" s="8">
        <v>4383</v>
      </c>
      <c r="I1258" s="26">
        <v>6311</v>
      </c>
      <c r="J1258" s="4">
        <v>3492</v>
      </c>
    </row>
    <row r="1259" spans="2:10" ht="9">
      <c r="B1259" s="19" t="s">
        <v>650</v>
      </c>
      <c r="C1259" s="4">
        <v>1111</v>
      </c>
      <c r="D1259" s="4">
        <v>875</v>
      </c>
      <c r="E1259" s="7">
        <v>752</v>
      </c>
      <c r="F1259" s="8">
        <v>1219</v>
      </c>
      <c r="G1259" s="7">
        <v>1395</v>
      </c>
      <c r="H1259" s="8">
        <v>614</v>
      </c>
      <c r="I1259" s="26">
        <v>1560</v>
      </c>
      <c r="J1259" s="4">
        <v>432</v>
      </c>
    </row>
    <row r="1260" spans="2:10" ht="18">
      <c r="B1260" s="19" t="s">
        <v>651</v>
      </c>
      <c r="C1260" s="4">
        <v>9160</v>
      </c>
      <c r="D1260" s="4">
        <v>6746</v>
      </c>
      <c r="E1260" s="7">
        <v>6648</v>
      </c>
      <c r="F1260" s="8">
        <v>9170</v>
      </c>
      <c r="G1260" s="7">
        <v>9552</v>
      </c>
      <c r="H1260" s="8">
        <v>6439</v>
      </c>
      <c r="I1260" s="26">
        <v>11006</v>
      </c>
      <c r="J1260" s="4">
        <v>4923</v>
      </c>
    </row>
    <row r="1261" spans="2:10" ht="18">
      <c r="B1261" s="19" t="s">
        <v>652</v>
      </c>
      <c r="C1261" s="4">
        <v>0</v>
      </c>
      <c r="D1261" s="4">
        <v>0</v>
      </c>
      <c r="E1261" s="7">
        <v>0</v>
      </c>
      <c r="F1261" s="8">
        <v>0</v>
      </c>
      <c r="G1261" s="7">
        <v>0</v>
      </c>
      <c r="H1261" s="8">
        <v>0</v>
      </c>
      <c r="I1261" s="26">
        <v>0</v>
      </c>
      <c r="J1261" s="4">
        <v>0</v>
      </c>
    </row>
    <row r="1262" spans="2:10" ht="4.5" customHeight="1">
      <c r="B1262" s="19"/>
      <c r="C1262" s="4"/>
      <c r="D1262" s="4"/>
      <c r="E1262" s="7"/>
      <c r="F1262" s="8"/>
      <c r="G1262" s="7"/>
      <c r="H1262" s="8"/>
      <c r="I1262" s="26"/>
      <c r="J1262" s="4"/>
    </row>
    <row r="1263" spans="1:10" ht="9">
      <c r="A1263" s="10" t="s">
        <v>834</v>
      </c>
      <c r="B1263" s="19"/>
      <c r="C1263" s="4"/>
      <c r="D1263" s="4"/>
      <c r="E1263" s="7"/>
      <c r="F1263" s="8"/>
      <c r="G1263" s="7"/>
      <c r="H1263" s="8"/>
      <c r="I1263" s="26"/>
      <c r="J1263" s="4"/>
    </row>
    <row r="1264" spans="1:10" ht="9">
      <c r="A1264" s="3"/>
      <c r="B1264" s="17" t="s">
        <v>15</v>
      </c>
      <c r="C1264" s="4">
        <v>50550</v>
      </c>
      <c r="D1264" s="4">
        <v>49582</v>
      </c>
      <c r="E1264" s="7">
        <v>36619</v>
      </c>
      <c r="F1264" s="8">
        <v>62391</v>
      </c>
      <c r="G1264" s="7">
        <v>57197</v>
      </c>
      <c r="H1264" s="8">
        <v>42049</v>
      </c>
      <c r="I1264" s="26">
        <v>67242</v>
      </c>
      <c r="J1264" s="4">
        <v>31546</v>
      </c>
    </row>
    <row r="1265" spans="1:10" s="15" customFormat="1" ht="9">
      <c r="A1265" s="11"/>
      <c r="B1265" s="18" t="s">
        <v>792</v>
      </c>
      <c r="C1265" s="12">
        <f>C1264/SUM(C1264:D1264)</f>
        <v>0.5048336196220988</v>
      </c>
      <c r="D1265" s="12">
        <f>D1264/SUM(C1264:D1264)</f>
        <v>0.49516638037790117</v>
      </c>
      <c r="E1265" s="13">
        <f>E1264/SUM(E1264:F1264)</f>
        <v>0.36985153014846983</v>
      </c>
      <c r="F1265" s="14">
        <f>F1264/SUM(E1264:F1264)</f>
        <v>0.6301484698515302</v>
      </c>
      <c r="G1265" s="13">
        <f>G1264/SUM(G1264:H1264)</f>
        <v>0.5763154182536324</v>
      </c>
      <c r="H1265" s="14">
        <f>H1264/SUM(G1264:H1264)</f>
        <v>0.42368458174636764</v>
      </c>
      <c r="I1265" s="27">
        <f>I1264/SUM(I1264:J1264)</f>
        <v>0.6806697169696724</v>
      </c>
      <c r="J1265" s="12">
        <f>J1264/SUM(I1264:J1264)</f>
        <v>0.31933028303032757</v>
      </c>
    </row>
    <row r="1266" spans="2:10" ht="3.75" customHeight="1">
      <c r="B1266" s="19"/>
      <c r="C1266" s="4"/>
      <c r="D1266" s="4"/>
      <c r="E1266" s="7"/>
      <c r="F1266" s="8"/>
      <c r="G1266" s="7"/>
      <c r="H1266" s="8"/>
      <c r="I1266" s="26"/>
      <c r="J1266" s="4"/>
    </row>
    <row r="1267" spans="2:10" ht="9">
      <c r="B1267" s="19" t="s">
        <v>10</v>
      </c>
      <c r="C1267" s="4">
        <v>10330</v>
      </c>
      <c r="D1267" s="4">
        <v>8306</v>
      </c>
      <c r="E1267" s="7">
        <v>7519</v>
      </c>
      <c r="F1267" s="8">
        <v>10912</v>
      </c>
      <c r="G1267" s="7">
        <v>11058</v>
      </c>
      <c r="H1267" s="8">
        <v>7493</v>
      </c>
      <c r="I1267" s="26">
        <v>12698</v>
      </c>
      <c r="J1267" s="4">
        <v>5714</v>
      </c>
    </row>
    <row r="1268" spans="2:10" ht="9">
      <c r="B1268" s="19" t="s">
        <v>11</v>
      </c>
      <c r="C1268" s="4">
        <v>13385</v>
      </c>
      <c r="D1268" s="4">
        <v>11897</v>
      </c>
      <c r="E1268" s="7">
        <v>10055</v>
      </c>
      <c r="F1268" s="8">
        <v>14955</v>
      </c>
      <c r="G1268" s="7">
        <v>14339</v>
      </c>
      <c r="H1268" s="8">
        <v>10733</v>
      </c>
      <c r="I1268" s="26">
        <v>17026</v>
      </c>
      <c r="J1268" s="4">
        <v>7960</v>
      </c>
    </row>
    <row r="1269" spans="2:10" ht="9">
      <c r="B1269" s="19" t="s">
        <v>12</v>
      </c>
      <c r="C1269" s="4">
        <v>11693</v>
      </c>
      <c r="D1269" s="4">
        <v>10837</v>
      </c>
      <c r="E1269" s="7">
        <v>7780</v>
      </c>
      <c r="F1269" s="8">
        <v>14256</v>
      </c>
      <c r="G1269" s="7">
        <v>12247</v>
      </c>
      <c r="H1269" s="8">
        <v>9805</v>
      </c>
      <c r="I1269" s="26">
        <v>14732</v>
      </c>
      <c r="J1269" s="4">
        <v>7176</v>
      </c>
    </row>
    <row r="1270" spans="2:10" ht="9">
      <c r="B1270" s="19" t="s">
        <v>13</v>
      </c>
      <c r="C1270" s="4">
        <v>9008</v>
      </c>
      <c r="D1270" s="4">
        <v>11479</v>
      </c>
      <c r="E1270" s="7">
        <v>6544</v>
      </c>
      <c r="F1270" s="8">
        <v>13866</v>
      </c>
      <c r="G1270" s="7">
        <v>11898</v>
      </c>
      <c r="H1270" s="8">
        <v>8533</v>
      </c>
      <c r="I1270" s="26">
        <v>13835</v>
      </c>
      <c r="J1270" s="4">
        <v>6515</v>
      </c>
    </row>
    <row r="1271" spans="2:10" ht="9">
      <c r="B1271" s="19" t="s">
        <v>14</v>
      </c>
      <c r="C1271" s="4">
        <v>6134</v>
      </c>
      <c r="D1271" s="4">
        <v>7063</v>
      </c>
      <c r="E1271" s="7">
        <v>4721</v>
      </c>
      <c r="F1271" s="8">
        <v>8402</v>
      </c>
      <c r="G1271" s="7">
        <v>7655</v>
      </c>
      <c r="H1271" s="8">
        <v>5485</v>
      </c>
      <c r="I1271" s="26">
        <v>8951</v>
      </c>
      <c r="J1271" s="4">
        <v>4181</v>
      </c>
    </row>
    <row r="1272" spans="2:10" ht="9">
      <c r="B1272" s="19" t="s">
        <v>616</v>
      </c>
      <c r="C1272" s="4">
        <v>37287</v>
      </c>
      <c r="D1272" s="4">
        <v>31413</v>
      </c>
      <c r="E1272" s="7">
        <v>27047</v>
      </c>
      <c r="F1272" s="8">
        <v>40633</v>
      </c>
      <c r="G1272" s="7">
        <v>38860</v>
      </c>
      <c r="H1272" s="8">
        <v>28990</v>
      </c>
      <c r="I1272" s="26">
        <v>45819</v>
      </c>
      <c r="J1272" s="4">
        <v>21720</v>
      </c>
    </row>
    <row r="1273" spans="2:10" ht="9">
      <c r="B1273" s="19" t="s">
        <v>653</v>
      </c>
      <c r="C1273" s="4">
        <v>13263</v>
      </c>
      <c r="D1273" s="4">
        <v>18169</v>
      </c>
      <c r="E1273" s="7">
        <v>9572</v>
      </c>
      <c r="F1273" s="8">
        <v>21758</v>
      </c>
      <c r="G1273" s="7">
        <v>18337</v>
      </c>
      <c r="H1273" s="8">
        <v>13059</v>
      </c>
      <c r="I1273" s="26">
        <v>21423</v>
      </c>
      <c r="J1273" s="4">
        <v>9826</v>
      </c>
    </row>
    <row r="1274" spans="2:10" ht="9">
      <c r="B1274" s="19" t="s">
        <v>390</v>
      </c>
      <c r="C1274" s="4">
        <v>9521</v>
      </c>
      <c r="D1274" s="4">
        <v>11565</v>
      </c>
      <c r="E1274" s="7">
        <v>7167</v>
      </c>
      <c r="F1274" s="8">
        <v>13823</v>
      </c>
      <c r="G1274" s="7">
        <v>12282</v>
      </c>
      <c r="H1274" s="8">
        <v>8742</v>
      </c>
      <c r="I1274" s="26">
        <v>14215</v>
      </c>
      <c r="J1274" s="4">
        <v>6764</v>
      </c>
    </row>
    <row r="1275" spans="2:10" ht="9">
      <c r="B1275" s="19" t="s">
        <v>216</v>
      </c>
      <c r="C1275" s="4">
        <v>41029</v>
      </c>
      <c r="D1275" s="4">
        <v>38017</v>
      </c>
      <c r="E1275" s="7">
        <v>29452</v>
      </c>
      <c r="F1275" s="8">
        <v>48568</v>
      </c>
      <c r="G1275" s="7">
        <v>44915</v>
      </c>
      <c r="H1275" s="8">
        <v>33307</v>
      </c>
      <c r="I1275" s="26">
        <v>53027</v>
      </c>
      <c r="J1275" s="4">
        <v>24782</v>
      </c>
    </row>
    <row r="1276" spans="2:10" ht="9">
      <c r="B1276" s="19" t="s">
        <v>617</v>
      </c>
      <c r="C1276" s="4">
        <v>16475</v>
      </c>
      <c r="D1276" s="4">
        <v>20365</v>
      </c>
      <c r="E1276" s="7">
        <v>12244</v>
      </c>
      <c r="F1276" s="8">
        <v>24463</v>
      </c>
      <c r="G1276" s="7">
        <v>21440</v>
      </c>
      <c r="H1276" s="8">
        <v>15301</v>
      </c>
      <c r="I1276" s="26">
        <v>24959</v>
      </c>
      <c r="J1276" s="4">
        <v>11672</v>
      </c>
    </row>
    <row r="1277" spans="2:10" ht="9">
      <c r="B1277" s="19" t="s">
        <v>654</v>
      </c>
      <c r="C1277" s="4">
        <v>34075</v>
      </c>
      <c r="D1277" s="4">
        <v>29217</v>
      </c>
      <c r="E1277" s="7">
        <v>24375</v>
      </c>
      <c r="F1277" s="8">
        <v>37928</v>
      </c>
      <c r="G1277" s="7">
        <v>35757</v>
      </c>
      <c r="H1277" s="8">
        <v>26748</v>
      </c>
      <c r="I1277" s="26">
        <v>42283</v>
      </c>
      <c r="J1277" s="4">
        <v>19874</v>
      </c>
    </row>
    <row r="1278" spans="2:10" ht="9">
      <c r="B1278" s="19" t="s">
        <v>27</v>
      </c>
      <c r="C1278" s="4">
        <v>27846</v>
      </c>
      <c r="D1278" s="4">
        <v>21790</v>
      </c>
      <c r="E1278" s="7">
        <v>20232</v>
      </c>
      <c r="F1278" s="8">
        <v>28550</v>
      </c>
      <c r="G1278" s="7">
        <v>27458</v>
      </c>
      <c r="H1278" s="8">
        <v>21381</v>
      </c>
      <c r="I1278" s="26">
        <v>32522</v>
      </c>
      <c r="J1278" s="4">
        <v>16110</v>
      </c>
    </row>
    <row r="1279" spans="2:10" ht="9">
      <c r="B1279" s="19" t="s">
        <v>47</v>
      </c>
      <c r="C1279" s="4">
        <v>22704</v>
      </c>
      <c r="D1279" s="4">
        <v>27792</v>
      </c>
      <c r="E1279" s="7">
        <v>16387</v>
      </c>
      <c r="F1279" s="8">
        <v>33841</v>
      </c>
      <c r="G1279" s="7">
        <v>29739</v>
      </c>
      <c r="H1279" s="8">
        <v>20668</v>
      </c>
      <c r="I1279" s="26">
        <v>34720</v>
      </c>
      <c r="J1279" s="4">
        <v>15436</v>
      </c>
    </row>
    <row r="1280" spans="2:10" ht="9">
      <c r="B1280" s="20" t="s">
        <v>791</v>
      </c>
      <c r="C1280" s="4"/>
      <c r="D1280" s="4"/>
      <c r="E1280" s="7"/>
      <c r="F1280" s="8"/>
      <c r="G1280" s="7"/>
      <c r="H1280" s="8"/>
      <c r="I1280" s="26"/>
      <c r="J1280" s="4"/>
    </row>
    <row r="1281" spans="2:10" ht="9">
      <c r="B1281" s="19" t="s">
        <v>655</v>
      </c>
      <c r="C1281" s="4">
        <v>574</v>
      </c>
      <c r="D1281" s="4">
        <v>859</v>
      </c>
      <c r="E1281" s="7">
        <v>430</v>
      </c>
      <c r="F1281" s="8">
        <v>986</v>
      </c>
      <c r="G1281" s="7">
        <v>794</v>
      </c>
      <c r="H1281" s="8">
        <v>631</v>
      </c>
      <c r="I1281" s="26">
        <v>965</v>
      </c>
      <c r="J1281" s="4">
        <v>450</v>
      </c>
    </row>
    <row r="1282" spans="2:10" ht="9">
      <c r="B1282" s="19" t="s">
        <v>656</v>
      </c>
      <c r="C1282" s="4">
        <v>1561</v>
      </c>
      <c r="D1282" s="4">
        <v>1642</v>
      </c>
      <c r="E1282" s="7">
        <v>1178</v>
      </c>
      <c r="F1282" s="8">
        <v>2012</v>
      </c>
      <c r="G1282" s="7">
        <v>1828</v>
      </c>
      <c r="H1282" s="8">
        <v>1372</v>
      </c>
      <c r="I1282" s="26">
        <v>2159</v>
      </c>
      <c r="J1282" s="4">
        <v>1037</v>
      </c>
    </row>
    <row r="1283" spans="2:10" ht="9">
      <c r="B1283" s="19" t="s">
        <v>657</v>
      </c>
      <c r="C1283" s="4">
        <v>4490</v>
      </c>
      <c r="D1283" s="4">
        <v>4134</v>
      </c>
      <c r="E1283" s="7">
        <v>3222</v>
      </c>
      <c r="F1283" s="8">
        <v>5336</v>
      </c>
      <c r="G1283" s="7">
        <v>4868</v>
      </c>
      <c r="H1283" s="8">
        <v>3691</v>
      </c>
      <c r="I1283" s="26">
        <v>5842</v>
      </c>
      <c r="J1283" s="4">
        <v>2662</v>
      </c>
    </row>
    <row r="1284" spans="2:10" ht="9">
      <c r="B1284" s="19" t="s">
        <v>658</v>
      </c>
      <c r="C1284" s="4">
        <v>412</v>
      </c>
      <c r="D1284" s="4">
        <v>294</v>
      </c>
      <c r="E1284" s="7">
        <v>275</v>
      </c>
      <c r="F1284" s="8">
        <v>433</v>
      </c>
      <c r="G1284" s="7">
        <v>411</v>
      </c>
      <c r="H1284" s="8">
        <v>301</v>
      </c>
      <c r="I1284" s="26">
        <v>448</v>
      </c>
      <c r="J1284" s="4">
        <v>259</v>
      </c>
    </row>
    <row r="1285" spans="2:10" ht="9">
      <c r="B1285" s="19" t="s">
        <v>659</v>
      </c>
      <c r="C1285" s="4">
        <v>3440</v>
      </c>
      <c r="D1285" s="4">
        <v>3829</v>
      </c>
      <c r="E1285" s="7">
        <v>2483</v>
      </c>
      <c r="F1285" s="8">
        <v>4763</v>
      </c>
      <c r="G1285" s="7">
        <v>4040</v>
      </c>
      <c r="H1285" s="8">
        <v>3185</v>
      </c>
      <c r="I1285" s="26">
        <v>4835</v>
      </c>
      <c r="J1285" s="4">
        <v>2353</v>
      </c>
    </row>
    <row r="1286" spans="2:10" ht="9">
      <c r="B1286" s="19" t="s">
        <v>660</v>
      </c>
      <c r="C1286" s="4">
        <v>12649</v>
      </c>
      <c r="D1286" s="4">
        <v>9274</v>
      </c>
      <c r="E1286" s="7">
        <v>9401</v>
      </c>
      <c r="F1286" s="8">
        <v>12260</v>
      </c>
      <c r="G1286" s="7">
        <v>12311</v>
      </c>
      <c r="H1286" s="8">
        <v>9408</v>
      </c>
      <c r="I1286" s="26">
        <v>14498</v>
      </c>
      <c r="J1286" s="4">
        <v>7122</v>
      </c>
    </row>
    <row r="1287" spans="2:10" ht="9">
      <c r="B1287" s="19" t="s">
        <v>661</v>
      </c>
      <c r="C1287" s="4">
        <v>5879</v>
      </c>
      <c r="D1287" s="4">
        <v>6646</v>
      </c>
      <c r="E1287" s="7">
        <v>4546</v>
      </c>
      <c r="F1287" s="8">
        <v>7911</v>
      </c>
      <c r="G1287" s="7">
        <v>7263</v>
      </c>
      <c r="H1287" s="8">
        <v>5203</v>
      </c>
      <c r="I1287" s="26">
        <v>8471</v>
      </c>
      <c r="J1287" s="4">
        <v>3990</v>
      </c>
    </row>
    <row r="1288" spans="2:10" ht="9">
      <c r="B1288" s="19" t="s">
        <v>662</v>
      </c>
      <c r="C1288" s="4">
        <v>779</v>
      </c>
      <c r="D1288" s="4">
        <v>1154</v>
      </c>
      <c r="E1288" s="7">
        <v>526</v>
      </c>
      <c r="F1288" s="8">
        <v>1417</v>
      </c>
      <c r="G1288" s="7">
        <v>1179</v>
      </c>
      <c r="H1288" s="8">
        <v>756</v>
      </c>
      <c r="I1288" s="26">
        <v>1364</v>
      </c>
      <c r="J1288" s="4">
        <v>566</v>
      </c>
    </row>
    <row r="1289" spans="2:10" ht="18">
      <c r="B1289" s="19" t="s">
        <v>663</v>
      </c>
      <c r="C1289" s="4">
        <v>20766</v>
      </c>
      <c r="D1289" s="4">
        <v>21750</v>
      </c>
      <c r="E1289" s="7">
        <v>14558</v>
      </c>
      <c r="F1289" s="8">
        <v>27273</v>
      </c>
      <c r="G1289" s="7">
        <v>24503</v>
      </c>
      <c r="H1289" s="8">
        <v>17502</v>
      </c>
      <c r="I1289" s="26">
        <v>28660</v>
      </c>
      <c r="J1289" s="4">
        <v>13107</v>
      </c>
    </row>
    <row r="1290" spans="2:10" ht="18">
      <c r="B1290" s="19" t="s">
        <v>664</v>
      </c>
      <c r="C1290" s="4">
        <v>0</v>
      </c>
      <c r="D1290" s="4">
        <v>0</v>
      </c>
      <c r="E1290" s="7">
        <v>0</v>
      </c>
      <c r="F1290" s="8">
        <v>0</v>
      </c>
      <c r="G1290" s="7">
        <v>0</v>
      </c>
      <c r="H1290" s="8">
        <v>0</v>
      </c>
      <c r="I1290" s="26">
        <v>0</v>
      </c>
      <c r="J1290" s="4">
        <v>0</v>
      </c>
    </row>
    <row r="1291" spans="2:10" ht="4.5" customHeight="1">
      <c r="B1291" s="19"/>
      <c r="C1291" s="4"/>
      <c r="D1291" s="4"/>
      <c r="E1291" s="7"/>
      <c r="F1291" s="8"/>
      <c r="G1291" s="7"/>
      <c r="H1291" s="8"/>
      <c r="I1291" s="26"/>
      <c r="J1291" s="4"/>
    </row>
    <row r="1292" spans="1:10" ht="9">
      <c r="A1292" s="10" t="s">
        <v>835</v>
      </c>
      <c r="B1292" s="19"/>
      <c r="C1292" s="4"/>
      <c r="D1292" s="4"/>
      <c r="E1292" s="7"/>
      <c r="F1292" s="8"/>
      <c r="G1292" s="7"/>
      <c r="H1292" s="8"/>
      <c r="I1292" s="26"/>
      <c r="J1292" s="4"/>
    </row>
    <row r="1293" spans="1:10" ht="9">
      <c r="A1293" s="3"/>
      <c r="B1293" s="17" t="s">
        <v>15</v>
      </c>
      <c r="C1293" s="4">
        <v>181371</v>
      </c>
      <c r="D1293" s="4">
        <v>131789</v>
      </c>
      <c r="E1293" s="7">
        <v>123304</v>
      </c>
      <c r="F1293" s="8">
        <v>190274</v>
      </c>
      <c r="G1293" s="7">
        <v>201707</v>
      </c>
      <c r="H1293" s="8">
        <v>114430</v>
      </c>
      <c r="I1293" s="26">
        <v>228221</v>
      </c>
      <c r="J1293" s="4">
        <v>86844</v>
      </c>
    </row>
    <row r="1294" spans="1:10" s="15" customFormat="1" ht="9">
      <c r="A1294" s="11"/>
      <c r="B1294" s="18" t="s">
        <v>792</v>
      </c>
      <c r="C1294" s="12">
        <f>C1293/SUM(C1293:D1293)</f>
        <v>0.5791640056201303</v>
      </c>
      <c r="D1294" s="12">
        <f>D1293/SUM(C1293:D1293)</f>
        <v>0.42083599437986974</v>
      </c>
      <c r="E1294" s="13">
        <f>E1293/SUM(E1293:F1293)</f>
        <v>0.3932163608416407</v>
      </c>
      <c r="F1294" s="14">
        <f>F1293/SUM(E1293:F1293)</f>
        <v>0.6067836391583593</v>
      </c>
      <c r="G1294" s="13">
        <f>G1293/SUM(G1293:H1293)</f>
        <v>0.6380366739736254</v>
      </c>
      <c r="H1294" s="14">
        <f>H1293/SUM(G1293:H1293)</f>
        <v>0.36196332602637465</v>
      </c>
      <c r="I1294" s="27">
        <f>I1293/SUM(I1293:J1293)</f>
        <v>0.7243616396616571</v>
      </c>
      <c r="J1294" s="12">
        <f>J1293/SUM(I1293:J1293)</f>
        <v>0.2756383603383429</v>
      </c>
    </row>
    <row r="1295" spans="2:10" ht="3.75" customHeight="1">
      <c r="B1295" s="19"/>
      <c r="C1295" s="4"/>
      <c r="D1295" s="4"/>
      <c r="E1295" s="7"/>
      <c r="F1295" s="8"/>
      <c r="G1295" s="7"/>
      <c r="H1295" s="8"/>
      <c r="I1295" s="26"/>
      <c r="J1295" s="4"/>
    </row>
    <row r="1296" spans="2:10" ht="9">
      <c r="B1296" s="19" t="s">
        <v>10</v>
      </c>
      <c r="C1296" s="4">
        <v>38248</v>
      </c>
      <c r="D1296" s="4">
        <v>33420</v>
      </c>
      <c r="E1296" s="7">
        <v>25550</v>
      </c>
      <c r="F1296" s="8">
        <v>46310</v>
      </c>
      <c r="G1296" s="7">
        <v>47331</v>
      </c>
      <c r="H1296" s="8">
        <v>25048</v>
      </c>
      <c r="I1296" s="26">
        <v>53344</v>
      </c>
      <c r="J1296" s="4">
        <v>18823</v>
      </c>
    </row>
    <row r="1297" spans="2:10" ht="9">
      <c r="B1297" s="19" t="s">
        <v>11</v>
      </c>
      <c r="C1297" s="4">
        <v>23534</v>
      </c>
      <c r="D1297" s="4">
        <v>12239</v>
      </c>
      <c r="E1297" s="7">
        <v>15845</v>
      </c>
      <c r="F1297" s="8">
        <v>19865</v>
      </c>
      <c r="G1297" s="7">
        <v>22358</v>
      </c>
      <c r="H1297" s="8">
        <v>13586</v>
      </c>
      <c r="I1297" s="26">
        <v>24812</v>
      </c>
      <c r="J1297" s="4">
        <v>10957</v>
      </c>
    </row>
    <row r="1298" spans="2:10" ht="9">
      <c r="B1298" s="19" t="s">
        <v>12</v>
      </c>
      <c r="C1298" s="4">
        <v>28137</v>
      </c>
      <c r="D1298" s="4">
        <v>19673</v>
      </c>
      <c r="E1298" s="7">
        <v>18526</v>
      </c>
      <c r="F1298" s="8">
        <v>29306</v>
      </c>
      <c r="G1298" s="7">
        <v>30625</v>
      </c>
      <c r="H1298" s="8">
        <v>17608</v>
      </c>
      <c r="I1298" s="26">
        <v>34647</v>
      </c>
      <c r="J1298" s="4">
        <v>13433</v>
      </c>
    </row>
    <row r="1299" spans="2:10" ht="9">
      <c r="B1299" s="19" t="s">
        <v>13</v>
      </c>
      <c r="C1299" s="4">
        <v>37948</v>
      </c>
      <c r="D1299" s="4">
        <v>30451</v>
      </c>
      <c r="E1299" s="7">
        <v>25094</v>
      </c>
      <c r="F1299" s="8">
        <v>43438</v>
      </c>
      <c r="G1299" s="7">
        <v>43416</v>
      </c>
      <c r="H1299" s="8">
        <v>25686</v>
      </c>
      <c r="I1299" s="26">
        <v>49145</v>
      </c>
      <c r="J1299" s="4">
        <v>19792</v>
      </c>
    </row>
    <row r="1300" spans="2:10" ht="9">
      <c r="B1300" s="19" t="s">
        <v>14</v>
      </c>
      <c r="C1300" s="4">
        <v>53504</v>
      </c>
      <c r="D1300" s="4">
        <v>36006</v>
      </c>
      <c r="E1300" s="7">
        <v>38289</v>
      </c>
      <c r="F1300" s="8">
        <v>51355</v>
      </c>
      <c r="G1300" s="7">
        <v>57977</v>
      </c>
      <c r="H1300" s="8">
        <v>32502</v>
      </c>
      <c r="I1300" s="26">
        <v>66273</v>
      </c>
      <c r="J1300" s="4">
        <v>23839</v>
      </c>
    </row>
    <row r="1301" spans="2:10" ht="9">
      <c r="B1301" s="19" t="s">
        <v>18</v>
      </c>
      <c r="C1301" s="4">
        <v>4580</v>
      </c>
      <c r="D1301" s="4">
        <v>4382</v>
      </c>
      <c r="E1301" s="7">
        <v>3096</v>
      </c>
      <c r="F1301" s="8">
        <v>5919</v>
      </c>
      <c r="G1301" s="7">
        <v>5793</v>
      </c>
      <c r="H1301" s="8">
        <v>3261</v>
      </c>
      <c r="I1301" s="26">
        <v>6595</v>
      </c>
      <c r="J1301" s="4">
        <v>2422</v>
      </c>
    </row>
    <row r="1302" spans="2:10" ht="9">
      <c r="B1302" s="19" t="s">
        <v>627</v>
      </c>
      <c r="C1302" s="4">
        <v>53240</v>
      </c>
      <c r="D1302" s="4">
        <v>35816</v>
      </c>
      <c r="E1302" s="7">
        <v>38337</v>
      </c>
      <c r="F1302" s="8">
        <v>50844</v>
      </c>
      <c r="G1302" s="7">
        <v>57221</v>
      </c>
      <c r="H1302" s="8">
        <v>32722</v>
      </c>
      <c r="I1302" s="26">
        <v>65207</v>
      </c>
      <c r="J1302" s="4">
        <v>24354</v>
      </c>
    </row>
    <row r="1303" spans="2:10" ht="9">
      <c r="B1303" s="19" t="s">
        <v>665</v>
      </c>
      <c r="C1303" s="4">
        <v>66561</v>
      </c>
      <c r="D1303" s="4">
        <v>52283</v>
      </c>
      <c r="E1303" s="7">
        <v>44463</v>
      </c>
      <c r="F1303" s="8">
        <v>74451</v>
      </c>
      <c r="G1303" s="7">
        <v>76212</v>
      </c>
      <c r="H1303" s="8">
        <v>43792</v>
      </c>
      <c r="I1303" s="26">
        <v>86491</v>
      </c>
      <c r="J1303" s="4">
        <v>33166</v>
      </c>
    </row>
    <row r="1304" spans="2:10" ht="9">
      <c r="B1304" s="19" t="s">
        <v>666</v>
      </c>
      <c r="C1304" s="4">
        <v>56990</v>
      </c>
      <c r="D1304" s="4">
        <v>39308</v>
      </c>
      <c r="E1304" s="7">
        <v>37408</v>
      </c>
      <c r="F1304" s="8">
        <v>59060</v>
      </c>
      <c r="G1304" s="7">
        <v>62481</v>
      </c>
      <c r="H1304" s="8">
        <v>34655</v>
      </c>
      <c r="I1304" s="26">
        <v>69928</v>
      </c>
      <c r="J1304" s="4">
        <v>26902</v>
      </c>
    </row>
    <row r="1305" spans="2:10" ht="9">
      <c r="B1305" s="19" t="s">
        <v>21</v>
      </c>
      <c r="C1305" s="4">
        <v>11284</v>
      </c>
      <c r="D1305" s="4">
        <v>8340</v>
      </c>
      <c r="E1305" s="7">
        <v>7267</v>
      </c>
      <c r="F1305" s="8">
        <v>12347</v>
      </c>
      <c r="G1305" s="7">
        <v>12703</v>
      </c>
      <c r="H1305" s="8">
        <v>7128</v>
      </c>
      <c r="I1305" s="26">
        <v>14431</v>
      </c>
      <c r="J1305" s="4">
        <v>5346</v>
      </c>
    </row>
    <row r="1306" spans="2:10" ht="9">
      <c r="B1306" s="19" t="s">
        <v>628</v>
      </c>
      <c r="C1306" s="4">
        <v>68815</v>
      </c>
      <c r="D1306" s="4">
        <v>50300</v>
      </c>
      <c r="E1306" s="7">
        <v>46728</v>
      </c>
      <c r="F1306" s="8">
        <v>72543</v>
      </c>
      <c r="G1306" s="7">
        <v>77261</v>
      </c>
      <c r="H1306" s="8">
        <v>43021</v>
      </c>
      <c r="I1306" s="26">
        <v>87498</v>
      </c>
      <c r="J1306" s="4">
        <v>32365</v>
      </c>
    </row>
    <row r="1307" spans="2:10" ht="9">
      <c r="B1307" s="19" t="s">
        <v>667</v>
      </c>
      <c r="C1307" s="4">
        <v>73052</v>
      </c>
      <c r="D1307" s="4">
        <v>48609</v>
      </c>
      <c r="E1307" s="7">
        <v>50508</v>
      </c>
      <c r="F1307" s="8">
        <v>71156</v>
      </c>
      <c r="G1307" s="7">
        <v>75365</v>
      </c>
      <c r="H1307" s="8">
        <v>47118</v>
      </c>
      <c r="I1307" s="26">
        <v>85228</v>
      </c>
      <c r="J1307" s="4">
        <v>36769</v>
      </c>
    </row>
    <row r="1308" spans="2:10" ht="9">
      <c r="B1308" s="19" t="s">
        <v>390</v>
      </c>
      <c r="C1308" s="4">
        <v>28220</v>
      </c>
      <c r="D1308" s="4">
        <v>24540</v>
      </c>
      <c r="E1308" s="7">
        <v>18801</v>
      </c>
      <c r="F1308" s="8">
        <v>34228</v>
      </c>
      <c r="G1308" s="7">
        <v>36378</v>
      </c>
      <c r="H1308" s="8">
        <v>17163</v>
      </c>
      <c r="I1308" s="26">
        <v>41064</v>
      </c>
      <c r="J1308" s="4">
        <v>12364</v>
      </c>
    </row>
    <row r="1309" spans="2:10" ht="9">
      <c r="B1309" s="19" t="s">
        <v>26</v>
      </c>
      <c r="C1309" s="4">
        <v>5147</v>
      </c>
      <c r="D1309" s="4">
        <v>3740</v>
      </c>
      <c r="E1309" s="7">
        <v>3313</v>
      </c>
      <c r="F1309" s="8">
        <v>5558</v>
      </c>
      <c r="G1309" s="7">
        <v>5805</v>
      </c>
      <c r="H1309" s="8">
        <v>3162</v>
      </c>
      <c r="I1309" s="26">
        <v>6535</v>
      </c>
      <c r="J1309" s="4">
        <v>2400</v>
      </c>
    </row>
    <row r="1310" spans="2:10" ht="9">
      <c r="B1310" s="19" t="s">
        <v>630</v>
      </c>
      <c r="C1310" s="4">
        <v>38490</v>
      </c>
      <c r="D1310" s="4">
        <v>25495</v>
      </c>
      <c r="E1310" s="7">
        <v>27208</v>
      </c>
      <c r="F1310" s="8">
        <v>36810</v>
      </c>
      <c r="G1310" s="7">
        <v>42866</v>
      </c>
      <c r="H1310" s="8">
        <v>21823</v>
      </c>
      <c r="I1310" s="26">
        <v>48362</v>
      </c>
      <c r="J1310" s="4">
        <v>16057</v>
      </c>
    </row>
    <row r="1311" spans="2:10" ht="9">
      <c r="B1311" s="19" t="s">
        <v>668</v>
      </c>
      <c r="C1311" s="4">
        <v>43717</v>
      </c>
      <c r="D1311" s="4">
        <v>32513</v>
      </c>
      <c r="E1311" s="7">
        <v>30736</v>
      </c>
      <c r="F1311" s="8">
        <v>45579</v>
      </c>
      <c r="G1311" s="7">
        <v>47526</v>
      </c>
      <c r="H1311" s="8">
        <v>29358</v>
      </c>
      <c r="I1311" s="26">
        <v>54673</v>
      </c>
      <c r="J1311" s="4">
        <v>21980</v>
      </c>
    </row>
    <row r="1312" spans="2:10" ht="9">
      <c r="B1312" s="19" t="s">
        <v>669</v>
      </c>
      <c r="C1312" s="4">
        <v>30150</v>
      </c>
      <c r="D1312" s="4">
        <v>16933</v>
      </c>
      <c r="E1312" s="7">
        <v>19774</v>
      </c>
      <c r="F1312" s="8">
        <v>27294</v>
      </c>
      <c r="G1312" s="7">
        <v>30162</v>
      </c>
      <c r="H1312" s="8">
        <v>17230</v>
      </c>
      <c r="I1312" s="26">
        <v>33473</v>
      </c>
      <c r="J1312" s="4">
        <v>13724</v>
      </c>
    </row>
    <row r="1313" spans="2:10" ht="9">
      <c r="B1313" s="19" t="s">
        <v>670</v>
      </c>
      <c r="C1313" s="4">
        <v>51041</v>
      </c>
      <c r="D1313" s="4">
        <v>41543</v>
      </c>
      <c r="E1313" s="7">
        <v>33568</v>
      </c>
      <c r="F1313" s="8">
        <v>59266</v>
      </c>
      <c r="G1313" s="7">
        <v>59998</v>
      </c>
      <c r="H1313" s="8">
        <v>33607</v>
      </c>
      <c r="I1313" s="26">
        <v>67785</v>
      </c>
      <c r="J1313" s="4">
        <v>25549</v>
      </c>
    </row>
    <row r="1314" spans="2:10" ht="9">
      <c r="B1314" s="19" t="s">
        <v>391</v>
      </c>
      <c r="C1314" s="4">
        <v>5642</v>
      </c>
      <c r="D1314" s="4">
        <v>5530</v>
      </c>
      <c r="E1314" s="7">
        <v>3751</v>
      </c>
      <c r="F1314" s="8">
        <v>7494</v>
      </c>
      <c r="G1314" s="7">
        <v>7236</v>
      </c>
      <c r="H1314" s="8">
        <v>4060</v>
      </c>
      <c r="I1314" s="26">
        <v>8241</v>
      </c>
      <c r="J1314" s="4">
        <v>3031</v>
      </c>
    </row>
    <row r="1315" spans="2:10" ht="9">
      <c r="B1315" s="19" t="s">
        <v>392</v>
      </c>
      <c r="C1315" s="4">
        <v>7184</v>
      </c>
      <c r="D1315" s="4">
        <v>6035</v>
      </c>
      <c r="E1315" s="7">
        <v>4954</v>
      </c>
      <c r="F1315" s="8">
        <v>8273</v>
      </c>
      <c r="G1315" s="7">
        <v>8114</v>
      </c>
      <c r="H1315" s="8">
        <v>5190</v>
      </c>
      <c r="I1315" s="26">
        <v>9152</v>
      </c>
      <c r="J1315" s="4">
        <v>4103</v>
      </c>
    </row>
    <row r="1316" spans="2:10" ht="9">
      <c r="B1316" s="19" t="s">
        <v>27</v>
      </c>
      <c r="C1316" s="4">
        <v>181371</v>
      </c>
      <c r="D1316" s="4">
        <v>131789</v>
      </c>
      <c r="E1316" s="7">
        <v>123304</v>
      </c>
      <c r="F1316" s="8">
        <v>190274</v>
      </c>
      <c r="G1316" s="7">
        <v>201707</v>
      </c>
      <c r="H1316" s="8">
        <v>114430</v>
      </c>
      <c r="I1316" s="26">
        <v>228221</v>
      </c>
      <c r="J1316" s="4">
        <v>86844</v>
      </c>
    </row>
    <row r="1317" spans="2:10" ht="9">
      <c r="B1317" s="20" t="s">
        <v>791</v>
      </c>
      <c r="C1317" s="4"/>
      <c r="D1317" s="4"/>
      <c r="E1317" s="7"/>
      <c r="F1317" s="8"/>
      <c r="G1317" s="7"/>
      <c r="H1317" s="8"/>
      <c r="I1317" s="26"/>
      <c r="J1317" s="4"/>
    </row>
    <row r="1318" spans="2:10" ht="9">
      <c r="B1318" s="19" t="s">
        <v>671</v>
      </c>
      <c r="C1318" s="4">
        <v>4365</v>
      </c>
      <c r="D1318" s="4">
        <v>3623</v>
      </c>
      <c r="E1318" s="7">
        <v>2908</v>
      </c>
      <c r="F1318" s="8">
        <v>5101</v>
      </c>
      <c r="G1318" s="7">
        <v>5003</v>
      </c>
      <c r="H1318" s="8">
        <v>3061</v>
      </c>
      <c r="I1318" s="26">
        <v>5721</v>
      </c>
      <c r="J1318" s="4">
        <v>2323</v>
      </c>
    </row>
    <row r="1319" spans="2:10" ht="9">
      <c r="B1319" s="19" t="s">
        <v>672</v>
      </c>
      <c r="C1319" s="4">
        <v>6318</v>
      </c>
      <c r="D1319" s="4">
        <v>4768</v>
      </c>
      <c r="E1319" s="7">
        <v>4265</v>
      </c>
      <c r="F1319" s="8">
        <v>6842</v>
      </c>
      <c r="G1319" s="7">
        <v>7164</v>
      </c>
      <c r="H1319" s="8">
        <v>4044</v>
      </c>
      <c r="I1319" s="26">
        <v>8349</v>
      </c>
      <c r="J1319" s="4">
        <v>2835</v>
      </c>
    </row>
    <row r="1320" spans="2:10" ht="9">
      <c r="B1320" s="19" t="s">
        <v>673</v>
      </c>
      <c r="C1320" s="4">
        <v>3349</v>
      </c>
      <c r="D1320" s="4">
        <v>3219</v>
      </c>
      <c r="E1320" s="7">
        <v>2507</v>
      </c>
      <c r="F1320" s="8">
        <v>4067</v>
      </c>
      <c r="G1320" s="7">
        <v>3823</v>
      </c>
      <c r="H1320" s="8">
        <v>2776</v>
      </c>
      <c r="I1320" s="26">
        <v>4293</v>
      </c>
      <c r="J1320" s="4">
        <v>2272</v>
      </c>
    </row>
    <row r="1321" spans="2:10" ht="9">
      <c r="B1321" s="19" t="s">
        <v>674</v>
      </c>
      <c r="C1321" s="4">
        <v>6007</v>
      </c>
      <c r="D1321" s="4">
        <v>4362</v>
      </c>
      <c r="E1321" s="7">
        <v>3883</v>
      </c>
      <c r="F1321" s="8">
        <v>6577</v>
      </c>
      <c r="G1321" s="7">
        <v>7210</v>
      </c>
      <c r="H1321" s="8">
        <v>3352</v>
      </c>
      <c r="I1321" s="26">
        <v>8117</v>
      </c>
      <c r="J1321" s="4">
        <v>2404</v>
      </c>
    </row>
    <row r="1322" spans="2:10" ht="9">
      <c r="B1322" s="19" t="s">
        <v>675</v>
      </c>
      <c r="C1322" s="4">
        <v>1601</v>
      </c>
      <c r="D1322" s="4">
        <v>1275</v>
      </c>
      <c r="E1322" s="7">
        <v>1029</v>
      </c>
      <c r="F1322" s="8">
        <v>1833</v>
      </c>
      <c r="G1322" s="7">
        <v>2137</v>
      </c>
      <c r="H1322" s="8">
        <v>757</v>
      </c>
      <c r="I1322" s="26">
        <v>2382</v>
      </c>
      <c r="J1322" s="4">
        <v>502</v>
      </c>
    </row>
    <row r="1323" spans="2:10" ht="9">
      <c r="B1323" s="19" t="s">
        <v>676</v>
      </c>
      <c r="C1323" s="4">
        <v>5197</v>
      </c>
      <c r="D1323" s="4">
        <v>3735</v>
      </c>
      <c r="E1323" s="7">
        <v>3632</v>
      </c>
      <c r="F1323" s="8">
        <v>5290</v>
      </c>
      <c r="G1323" s="7">
        <v>6165</v>
      </c>
      <c r="H1323" s="8">
        <v>2861</v>
      </c>
      <c r="I1323" s="26">
        <v>6946</v>
      </c>
      <c r="J1323" s="4">
        <v>2059</v>
      </c>
    </row>
    <row r="1324" spans="2:10" ht="9">
      <c r="B1324" s="19" t="s">
        <v>677</v>
      </c>
      <c r="C1324" s="4">
        <v>4758</v>
      </c>
      <c r="D1324" s="4">
        <v>3385</v>
      </c>
      <c r="E1324" s="7">
        <v>3027</v>
      </c>
      <c r="F1324" s="8">
        <v>5103</v>
      </c>
      <c r="G1324" s="7">
        <v>5297</v>
      </c>
      <c r="H1324" s="8">
        <v>2918</v>
      </c>
      <c r="I1324" s="26">
        <v>5967</v>
      </c>
      <c r="J1324" s="4">
        <v>2223</v>
      </c>
    </row>
    <row r="1325" spans="2:10" ht="9">
      <c r="B1325" s="19" t="s">
        <v>678</v>
      </c>
      <c r="C1325" s="4">
        <v>665</v>
      </c>
      <c r="D1325" s="4">
        <v>581</v>
      </c>
      <c r="E1325" s="7">
        <v>435</v>
      </c>
      <c r="F1325" s="8">
        <v>832</v>
      </c>
      <c r="G1325" s="7">
        <v>878</v>
      </c>
      <c r="H1325" s="8">
        <v>408</v>
      </c>
      <c r="I1325" s="26">
        <v>1020</v>
      </c>
      <c r="J1325" s="4">
        <v>265</v>
      </c>
    </row>
    <row r="1326" spans="2:10" ht="9">
      <c r="B1326" s="19" t="s">
        <v>679</v>
      </c>
      <c r="C1326" s="4">
        <v>3741</v>
      </c>
      <c r="D1326" s="4">
        <v>3287</v>
      </c>
      <c r="E1326" s="7">
        <v>2559</v>
      </c>
      <c r="F1326" s="8">
        <v>4513</v>
      </c>
      <c r="G1326" s="7">
        <v>4612</v>
      </c>
      <c r="H1326" s="8">
        <v>2475</v>
      </c>
      <c r="I1326" s="26">
        <v>5254</v>
      </c>
      <c r="J1326" s="4">
        <v>1813</v>
      </c>
    </row>
    <row r="1327" spans="2:10" ht="9">
      <c r="B1327" s="19" t="s">
        <v>680</v>
      </c>
      <c r="C1327" s="4">
        <v>9148</v>
      </c>
      <c r="D1327" s="4">
        <v>6351</v>
      </c>
      <c r="E1327" s="7">
        <v>7028</v>
      </c>
      <c r="F1327" s="8">
        <v>8489</v>
      </c>
      <c r="G1327" s="7">
        <v>9413</v>
      </c>
      <c r="H1327" s="8">
        <v>6214</v>
      </c>
      <c r="I1327" s="26">
        <v>10958</v>
      </c>
      <c r="J1327" s="4">
        <v>4599</v>
      </c>
    </row>
    <row r="1328" spans="2:10" ht="9">
      <c r="B1328" s="19" t="s">
        <v>681</v>
      </c>
      <c r="C1328" s="4">
        <v>13071</v>
      </c>
      <c r="D1328" s="4">
        <v>5884</v>
      </c>
      <c r="E1328" s="7">
        <v>10121</v>
      </c>
      <c r="F1328" s="8">
        <v>8781</v>
      </c>
      <c r="G1328" s="7">
        <v>11825</v>
      </c>
      <c r="H1328" s="8">
        <v>7265</v>
      </c>
      <c r="I1328" s="26">
        <v>13460</v>
      </c>
      <c r="J1328" s="4">
        <v>5518</v>
      </c>
    </row>
    <row r="1329" spans="2:10" ht="9">
      <c r="B1329" s="19" t="s">
        <v>682</v>
      </c>
      <c r="C1329" s="4">
        <v>82597</v>
      </c>
      <c r="D1329" s="4">
        <v>59265</v>
      </c>
      <c r="E1329" s="7">
        <v>54072</v>
      </c>
      <c r="F1329" s="8">
        <v>87958</v>
      </c>
      <c r="G1329" s="7">
        <v>92329</v>
      </c>
      <c r="H1329" s="8">
        <v>50861</v>
      </c>
      <c r="I1329" s="26">
        <v>103688</v>
      </c>
      <c r="J1329" s="4">
        <v>39008</v>
      </c>
    </row>
    <row r="1330" spans="2:10" ht="9">
      <c r="B1330" s="19" t="s">
        <v>683</v>
      </c>
      <c r="C1330" s="4">
        <v>10200</v>
      </c>
      <c r="D1330" s="4">
        <v>7733</v>
      </c>
      <c r="E1330" s="7">
        <v>6986</v>
      </c>
      <c r="F1330" s="8">
        <v>10937</v>
      </c>
      <c r="G1330" s="7">
        <v>11002</v>
      </c>
      <c r="H1330" s="8">
        <v>7080</v>
      </c>
      <c r="I1330" s="26">
        <v>12506</v>
      </c>
      <c r="J1330" s="4">
        <v>5532</v>
      </c>
    </row>
    <row r="1331" spans="2:10" ht="9">
      <c r="B1331" s="19" t="s">
        <v>684</v>
      </c>
      <c r="C1331" s="4">
        <v>4949</v>
      </c>
      <c r="D1331" s="4">
        <v>4402</v>
      </c>
      <c r="E1331" s="7">
        <v>3239</v>
      </c>
      <c r="F1331" s="8">
        <v>6182</v>
      </c>
      <c r="G1331" s="7">
        <v>6589</v>
      </c>
      <c r="H1331" s="8">
        <v>2956</v>
      </c>
      <c r="I1331" s="26">
        <v>7421</v>
      </c>
      <c r="J1331" s="4">
        <v>2087</v>
      </c>
    </row>
    <row r="1332" spans="2:10" ht="9">
      <c r="B1332" s="19" t="s">
        <v>685</v>
      </c>
      <c r="C1332" s="4">
        <v>13610</v>
      </c>
      <c r="D1332" s="4">
        <v>10229</v>
      </c>
      <c r="E1332" s="7">
        <v>9601</v>
      </c>
      <c r="F1332" s="8">
        <v>14277</v>
      </c>
      <c r="G1332" s="7">
        <v>14731</v>
      </c>
      <c r="H1332" s="8">
        <v>9276</v>
      </c>
      <c r="I1332" s="26">
        <v>16849</v>
      </c>
      <c r="J1332" s="4">
        <v>7073</v>
      </c>
    </row>
    <row r="1333" spans="2:10" ht="18">
      <c r="B1333" s="19" t="s">
        <v>686</v>
      </c>
      <c r="C1333" s="4">
        <v>11795</v>
      </c>
      <c r="D1333" s="4">
        <v>9690</v>
      </c>
      <c r="E1333" s="7">
        <v>8012</v>
      </c>
      <c r="F1333" s="8">
        <v>13492</v>
      </c>
      <c r="G1333" s="7">
        <v>13529</v>
      </c>
      <c r="H1333" s="8">
        <v>8126</v>
      </c>
      <c r="I1333" s="26">
        <v>15290</v>
      </c>
      <c r="J1333" s="4">
        <v>6331</v>
      </c>
    </row>
    <row r="1334" spans="2:10" ht="18">
      <c r="B1334" s="19" t="s">
        <v>687</v>
      </c>
      <c r="C1334" s="4">
        <v>0</v>
      </c>
      <c r="D1334" s="4">
        <v>0</v>
      </c>
      <c r="E1334" s="7">
        <v>0</v>
      </c>
      <c r="F1334" s="8">
        <v>0</v>
      </c>
      <c r="G1334" s="7">
        <v>0</v>
      </c>
      <c r="H1334" s="8">
        <v>0</v>
      </c>
      <c r="I1334" s="26">
        <v>0</v>
      </c>
      <c r="J1334" s="4">
        <v>0</v>
      </c>
    </row>
    <row r="1335" spans="2:10" ht="4.5" customHeight="1">
      <c r="B1335" s="19"/>
      <c r="C1335" s="4"/>
      <c r="D1335" s="4"/>
      <c r="E1335" s="7"/>
      <c r="F1335" s="8"/>
      <c r="G1335" s="7"/>
      <c r="H1335" s="8"/>
      <c r="I1335" s="26"/>
      <c r="J1335" s="4"/>
    </row>
    <row r="1336" spans="1:10" ht="9">
      <c r="A1336" s="10" t="s">
        <v>836</v>
      </c>
      <c r="B1336" s="19"/>
      <c r="C1336" s="4"/>
      <c r="D1336" s="4"/>
      <c r="E1336" s="7"/>
      <c r="F1336" s="8"/>
      <c r="G1336" s="7"/>
      <c r="H1336" s="8"/>
      <c r="I1336" s="26"/>
      <c r="J1336" s="4"/>
    </row>
    <row r="1337" spans="1:10" ht="9">
      <c r="A1337" s="3"/>
      <c r="B1337" s="17" t="s">
        <v>15</v>
      </c>
      <c r="C1337" s="4">
        <v>41749</v>
      </c>
      <c r="D1337" s="4">
        <v>30352</v>
      </c>
      <c r="E1337" s="7">
        <v>33908</v>
      </c>
      <c r="F1337" s="8">
        <v>37255</v>
      </c>
      <c r="G1337" s="7">
        <v>40952</v>
      </c>
      <c r="H1337" s="8">
        <v>30621</v>
      </c>
      <c r="I1337" s="26">
        <v>48519</v>
      </c>
      <c r="J1337" s="4">
        <v>22452</v>
      </c>
    </row>
    <row r="1338" spans="1:10" s="15" customFormat="1" ht="9">
      <c r="A1338" s="11"/>
      <c r="B1338" s="18" t="s">
        <v>792</v>
      </c>
      <c r="C1338" s="12">
        <f>C1337/SUM(C1337:D1337)</f>
        <v>0.5790349648409869</v>
      </c>
      <c r="D1338" s="12">
        <f>D1337/SUM(C1337:D1337)</f>
        <v>0.42096503515901307</v>
      </c>
      <c r="E1338" s="13">
        <f>E1337/SUM(E1337:F1337)</f>
        <v>0.4764835658980088</v>
      </c>
      <c r="F1338" s="14">
        <f>F1337/SUM(E1337:F1337)</f>
        <v>0.5235164341019912</v>
      </c>
      <c r="G1338" s="13">
        <f>G1337/SUM(G1337:H1337)</f>
        <v>0.5721710700962653</v>
      </c>
      <c r="H1338" s="14">
        <f>H1337/SUM(G1337:H1337)</f>
        <v>0.42782892990373467</v>
      </c>
      <c r="I1338" s="27">
        <f>I1337/SUM(I1337:J1337)</f>
        <v>0.6836454326415015</v>
      </c>
      <c r="J1338" s="12">
        <f>J1337/SUM(I1337:J1337)</f>
        <v>0.31635456735849854</v>
      </c>
    </row>
    <row r="1339" spans="2:10" ht="3.75" customHeight="1">
      <c r="B1339" s="19"/>
      <c r="C1339" s="4"/>
      <c r="D1339" s="4"/>
      <c r="E1339" s="7"/>
      <c r="F1339" s="8"/>
      <c r="G1339" s="7"/>
      <c r="H1339" s="8"/>
      <c r="I1339" s="26"/>
      <c r="J1339" s="4"/>
    </row>
    <row r="1340" spans="2:10" ht="9">
      <c r="B1340" s="19" t="s">
        <v>10</v>
      </c>
      <c r="C1340" s="4">
        <v>8979</v>
      </c>
      <c r="D1340" s="4">
        <v>6712</v>
      </c>
      <c r="E1340" s="7">
        <v>7345</v>
      </c>
      <c r="F1340" s="8">
        <v>8174</v>
      </c>
      <c r="G1340" s="7">
        <v>9082</v>
      </c>
      <c r="H1340" s="8">
        <v>6526</v>
      </c>
      <c r="I1340" s="26">
        <v>10808</v>
      </c>
      <c r="J1340" s="4">
        <v>4704</v>
      </c>
    </row>
    <row r="1341" spans="2:10" ht="9">
      <c r="B1341" s="19" t="s">
        <v>11</v>
      </c>
      <c r="C1341" s="4">
        <v>9077</v>
      </c>
      <c r="D1341" s="4">
        <v>7211</v>
      </c>
      <c r="E1341" s="7">
        <v>7344</v>
      </c>
      <c r="F1341" s="8">
        <v>8861</v>
      </c>
      <c r="G1341" s="7">
        <v>9909</v>
      </c>
      <c r="H1341" s="8">
        <v>6393</v>
      </c>
      <c r="I1341" s="26">
        <v>11545</v>
      </c>
      <c r="J1341" s="4">
        <v>4662</v>
      </c>
    </row>
    <row r="1342" spans="2:10" ht="9">
      <c r="B1342" s="19" t="s">
        <v>12</v>
      </c>
      <c r="C1342" s="4">
        <v>11451</v>
      </c>
      <c r="D1342" s="4">
        <v>5940</v>
      </c>
      <c r="E1342" s="7">
        <v>9379</v>
      </c>
      <c r="F1342" s="8">
        <v>7505</v>
      </c>
      <c r="G1342" s="7">
        <v>8790</v>
      </c>
      <c r="H1342" s="8">
        <v>8149</v>
      </c>
      <c r="I1342" s="26">
        <v>10659</v>
      </c>
      <c r="J1342" s="4">
        <v>6008</v>
      </c>
    </row>
    <row r="1343" spans="2:10" ht="9">
      <c r="B1343" s="19" t="s">
        <v>13</v>
      </c>
      <c r="C1343" s="4">
        <v>3213</v>
      </c>
      <c r="D1343" s="4">
        <v>2580</v>
      </c>
      <c r="E1343" s="7">
        <v>2569</v>
      </c>
      <c r="F1343" s="8">
        <v>3199</v>
      </c>
      <c r="G1343" s="7">
        <v>3429</v>
      </c>
      <c r="H1343" s="8">
        <v>2372</v>
      </c>
      <c r="I1343" s="26">
        <v>3928</v>
      </c>
      <c r="J1343" s="4">
        <v>1817</v>
      </c>
    </row>
    <row r="1344" spans="2:10" ht="9">
      <c r="B1344" s="19" t="s">
        <v>14</v>
      </c>
      <c r="C1344" s="4">
        <v>9029</v>
      </c>
      <c r="D1344" s="4">
        <v>7909</v>
      </c>
      <c r="E1344" s="7">
        <v>7271</v>
      </c>
      <c r="F1344" s="8">
        <v>9516</v>
      </c>
      <c r="G1344" s="7">
        <v>9742</v>
      </c>
      <c r="H1344" s="8">
        <v>7181</v>
      </c>
      <c r="I1344" s="26">
        <v>11579</v>
      </c>
      <c r="J1344" s="4">
        <v>5261</v>
      </c>
    </row>
    <row r="1345" spans="2:10" ht="9">
      <c r="B1345" s="19" t="s">
        <v>627</v>
      </c>
      <c r="C1345" s="4">
        <v>12036</v>
      </c>
      <c r="D1345" s="4">
        <v>11302</v>
      </c>
      <c r="E1345" s="7">
        <v>9666</v>
      </c>
      <c r="F1345" s="8">
        <v>13447</v>
      </c>
      <c r="G1345" s="7">
        <v>13477</v>
      </c>
      <c r="H1345" s="8">
        <v>9866</v>
      </c>
      <c r="I1345" s="26">
        <v>16082</v>
      </c>
      <c r="J1345" s="4">
        <v>7134</v>
      </c>
    </row>
    <row r="1346" spans="2:10" ht="9">
      <c r="B1346" s="19" t="s">
        <v>389</v>
      </c>
      <c r="C1346" s="4">
        <v>29713</v>
      </c>
      <c r="D1346" s="4">
        <v>19050</v>
      </c>
      <c r="E1346" s="7">
        <v>24242</v>
      </c>
      <c r="F1346" s="8">
        <v>23808</v>
      </c>
      <c r="G1346" s="7">
        <v>27475</v>
      </c>
      <c r="H1346" s="8">
        <v>20755</v>
      </c>
      <c r="I1346" s="26">
        <v>32437</v>
      </c>
      <c r="J1346" s="4">
        <v>15318</v>
      </c>
    </row>
    <row r="1347" spans="2:10" ht="9">
      <c r="B1347" s="19" t="s">
        <v>628</v>
      </c>
      <c r="C1347" s="4">
        <v>27280</v>
      </c>
      <c r="D1347" s="4">
        <v>18023</v>
      </c>
      <c r="E1347" s="7">
        <v>22433</v>
      </c>
      <c r="F1347" s="8">
        <v>22093</v>
      </c>
      <c r="G1347" s="7">
        <v>24487</v>
      </c>
      <c r="H1347" s="8">
        <v>20250</v>
      </c>
      <c r="I1347" s="26">
        <v>29416</v>
      </c>
      <c r="J1347" s="4">
        <v>14891</v>
      </c>
    </row>
    <row r="1348" spans="2:10" ht="9">
      <c r="B1348" s="19" t="s">
        <v>390</v>
      </c>
      <c r="C1348" s="4">
        <v>14469</v>
      </c>
      <c r="D1348" s="4">
        <v>12329</v>
      </c>
      <c r="E1348" s="7">
        <v>11475</v>
      </c>
      <c r="F1348" s="8">
        <v>15162</v>
      </c>
      <c r="G1348" s="7">
        <v>16465</v>
      </c>
      <c r="H1348" s="8">
        <v>10371</v>
      </c>
      <c r="I1348" s="26">
        <v>19103</v>
      </c>
      <c r="J1348" s="4">
        <v>7561</v>
      </c>
    </row>
    <row r="1349" spans="2:10" ht="9">
      <c r="B1349" s="19" t="s">
        <v>391</v>
      </c>
      <c r="C1349" s="4">
        <v>37960</v>
      </c>
      <c r="D1349" s="4">
        <v>27310</v>
      </c>
      <c r="E1349" s="7">
        <v>30867</v>
      </c>
      <c r="F1349" s="8">
        <v>33474</v>
      </c>
      <c r="G1349" s="7">
        <v>36839</v>
      </c>
      <c r="H1349" s="8">
        <v>27883</v>
      </c>
      <c r="I1349" s="26">
        <v>43872</v>
      </c>
      <c r="J1349" s="4">
        <v>20313</v>
      </c>
    </row>
    <row r="1350" spans="2:10" ht="9">
      <c r="B1350" s="19" t="s">
        <v>392</v>
      </c>
      <c r="C1350" s="4">
        <v>3789</v>
      </c>
      <c r="D1350" s="4">
        <v>3042</v>
      </c>
      <c r="E1350" s="7">
        <v>3041</v>
      </c>
      <c r="F1350" s="8">
        <v>3781</v>
      </c>
      <c r="G1350" s="7">
        <v>4113</v>
      </c>
      <c r="H1350" s="8">
        <v>2738</v>
      </c>
      <c r="I1350" s="26">
        <v>4647</v>
      </c>
      <c r="J1350" s="4">
        <v>2139</v>
      </c>
    </row>
    <row r="1351" spans="2:10" ht="9">
      <c r="B1351" s="19" t="s">
        <v>27</v>
      </c>
      <c r="C1351" s="4">
        <v>41749</v>
      </c>
      <c r="D1351" s="4">
        <v>30352</v>
      </c>
      <c r="E1351" s="7">
        <v>33908</v>
      </c>
      <c r="F1351" s="8">
        <v>37255</v>
      </c>
      <c r="G1351" s="7">
        <v>40952</v>
      </c>
      <c r="H1351" s="8">
        <v>30621</v>
      </c>
      <c r="I1351" s="26">
        <v>48519</v>
      </c>
      <c r="J1351" s="4">
        <v>22452</v>
      </c>
    </row>
    <row r="1352" spans="2:10" ht="9">
      <c r="B1352" s="20" t="s">
        <v>791</v>
      </c>
      <c r="C1352" s="4"/>
      <c r="D1352" s="4"/>
      <c r="E1352" s="7"/>
      <c r="F1352" s="8"/>
      <c r="G1352" s="7"/>
      <c r="H1352" s="8"/>
      <c r="I1352" s="26"/>
      <c r="J1352" s="4"/>
    </row>
    <row r="1353" spans="2:10" ht="9">
      <c r="B1353" s="19" t="s">
        <v>688</v>
      </c>
      <c r="C1353" s="4">
        <v>1717</v>
      </c>
      <c r="D1353" s="4">
        <v>1176</v>
      </c>
      <c r="E1353" s="7">
        <v>1353</v>
      </c>
      <c r="F1353" s="8">
        <v>1540</v>
      </c>
      <c r="G1353" s="7">
        <v>1670</v>
      </c>
      <c r="H1353" s="8">
        <v>1224</v>
      </c>
      <c r="I1353" s="26">
        <v>1968</v>
      </c>
      <c r="J1353" s="4">
        <v>914</v>
      </c>
    </row>
    <row r="1354" spans="2:10" ht="9">
      <c r="B1354" s="19" t="s">
        <v>689</v>
      </c>
      <c r="C1354" s="4">
        <v>12489</v>
      </c>
      <c r="D1354" s="4">
        <v>6421</v>
      </c>
      <c r="E1354" s="7">
        <v>10204</v>
      </c>
      <c r="F1354" s="8">
        <v>8194</v>
      </c>
      <c r="G1354" s="7">
        <v>9654</v>
      </c>
      <c r="H1354" s="8">
        <v>8770</v>
      </c>
      <c r="I1354" s="26">
        <v>11640</v>
      </c>
      <c r="J1354" s="4">
        <v>6504</v>
      </c>
    </row>
    <row r="1355" spans="2:10" ht="9">
      <c r="B1355" s="19" t="s">
        <v>690</v>
      </c>
      <c r="C1355" s="4">
        <v>1958</v>
      </c>
      <c r="D1355" s="4">
        <v>1751</v>
      </c>
      <c r="E1355" s="7">
        <v>1523</v>
      </c>
      <c r="F1355" s="8">
        <v>2174</v>
      </c>
      <c r="G1355" s="7">
        <v>2475</v>
      </c>
      <c r="H1355" s="8">
        <v>1263</v>
      </c>
      <c r="I1355" s="26">
        <v>2798</v>
      </c>
      <c r="J1355" s="4">
        <v>929</v>
      </c>
    </row>
    <row r="1356" spans="2:10" ht="9">
      <c r="B1356" s="19" t="s">
        <v>691</v>
      </c>
      <c r="C1356" s="4">
        <v>2704</v>
      </c>
      <c r="D1356" s="4">
        <v>1910</v>
      </c>
      <c r="E1356" s="7">
        <v>2168</v>
      </c>
      <c r="F1356" s="8">
        <v>2430</v>
      </c>
      <c r="G1356" s="7">
        <v>2801</v>
      </c>
      <c r="H1356" s="8">
        <v>1814</v>
      </c>
      <c r="I1356" s="26">
        <v>3138</v>
      </c>
      <c r="J1356" s="4">
        <v>1429</v>
      </c>
    </row>
    <row r="1357" spans="2:10" ht="18">
      <c r="B1357" s="19" t="s">
        <v>692</v>
      </c>
      <c r="C1357" s="4">
        <v>22881</v>
      </c>
      <c r="D1357" s="4">
        <v>19094</v>
      </c>
      <c r="E1357" s="7">
        <v>18660</v>
      </c>
      <c r="F1357" s="8">
        <v>22917</v>
      </c>
      <c r="G1357" s="7">
        <v>24352</v>
      </c>
      <c r="H1357" s="8">
        <v>17550</v>
      </c>
      <c r="I1357" s="26">
        <v>28975</v>
      </c>
      <c r="J1357" s="4">
        <v>12676</v>
      </c>
    </row>
    <row r="1358" spans="2:10" ht="18">
      <c r="B1358" s="19" t="s">
        <v>693</v>
      </c>
      <c r="C1358" s="4">
        <v>0</v>
      </c>
      <c r="D1358" s="4">
        <v>0</v>
      </c>
      <c r="E1358" s="7">
        <v>0</v>
      </c>
      <c r="F1358" s="8">
        <v>0</v>
      </c>
      <c r="G1358" s="7">
        <v>0</v>
      </c>
      <c r="H1358" s="8">
        <v>0</v>
      </c>
      <c r="I1358" s="26">
        <v>0</v>
      </c>
      <c r="J1358" s="4">
        <v>0</v>
      </c>
    </row>
    <row r="1359" spans="2:10" ht="4.5" customHeight="1">
      <c r="B1359" s="19"/>
      <c r="C1359" s="4"/>
      <c r="D1359" s="4"/>
      <c r="E1359" s="7"/>
      <c r="F1359" s="8"/>
      <c r="G1359" s="7"/>
      <c r="H1359" s="8"/>
      <c r="I1359" s="26"/>
      <c r="J1359" s="4"/>
    </row>
    <row r="1360" spans="1:10" ht="9">
      <c r="A1360" s="10" t="s">
        <v>837</v>
      </c>
      <c r="B1360" s="19"/>
      <c r="C1360" s="4"/>
      <c r="D1360" s="4"/>
      <c r="E1360" s="7"/>
      <c r="F1360" s="8"/>
      <c r="G1360" s="7"/>
      <c r="H1360" s="8"/>
      <c r="I1360" s="26"/>
      <c r="J1360" s="4"/>
    </row>
    <row r="1361" spans="1:10" ht="9">
      <c r="A1361" s="3"/>
      <c r="B1361" s="17" t="s">
        <v>15</v>
      </c>
      <c r="C1361" s="4">
        <v>15710</v>
      </c>
      <c r="D1361" s="4">
        <v>27494</v>
      </c>
      <c r="E1361" s="7">
        <v>11247</v>
      </c>
      <c r="F1361" s="8">
        <v>31961</v>
      </c>
      <c r="G1361" s="7">
        <v>21517</v>
      </c>
      <c r="H1361" s="8">
        <v>21685</v>
      </c>
      <c r="I1361" s="26">
        <v>25955</v>
      </c>
      <c r="J1361" s="4">
        <v>17183</v>
      </c>
    </row>
    <row r="1362" spans="1:10" s="15" customFormat="1" ht="9">
      <c r="A1362" s="11"/>
      <c r="B1362" s="18" t="s">
        <v>792</v>
      </c>
      <c r="C1362" s="12">
        <f>C1361/SUM(C1361:D1361)</f>
        <v>0.3636237385427275</v>
      </c>
      <c r="D1362" s="12">
        <f>D1361/SUM(C1361:D1361)</f>
        <v>0.6363762614572724</v>
      </c>
      <c r="E1362" s="13">
        <f>E1361/SUM(E1361:F1361)</f>
        <v>0.2602990187002407</v>
      </c>
      <c r="F1362" s="14">
        <f>F1361/SUM(E1361:F1361)</f>
        <v>0.7397009812997593</v>
      </c>
      <c r="G1362" s="13">
        <f>G1361/SUM(G1361:H1361)</f>
        <v>0.49805564557196425</v>
      </c>
      <c r="H1362" s="14">
        <f>H1361/SUM(G1361:H1361)</f>
        <v>0.5019443544280358</v>
      </c>
      <c r="I1362" s="27">
        <f>I1361/SUM(I1361:J1361)</f>
        <v>0.6016736983633919</v>
      </c>
      <c r="J1362" s="12">
        <f>J1361/SUM(I1361:J1361)</f>
        <v>0.3983263016366081</v>
      </c>
    </row>
    <row r="1363" spans="2:10" ht="3.75" customHeight="1">
      <c r="B1363" s="19"/>
      <c r="C1363" s="4"/>
      <c r="D1363" s="4"/>
      <c r="E1363" s="7"/>
      <c r="F1363" s="8"/>
      <c r="G1363" s="7"/>
      <c r="H1363" s="8"/>
      <c r="I1363" s="26"/>
      <c r="J1363" s="4"/>
    </row>
    <row r="1364" spans="2:10" ht="9">
      <c r="B1364" s="19" t="s">
        <v>10</v>
      </c>
      <c r="C1364" s="4">
        <v>3473</v>
      </c>
      <c r="D1364" s="4">
        <v>4899</v>
      </c>
      <c r="E1364" s="7">
        <v>2487</v>
      </c>
      <c r="F1364" s="8">
        <v>5866</v>
      </c>
      <c r="G1364" s="7">
        <v>4383</v>
      </c>
      <c r="H1364" s="8">
        <v>3987</v>
      </c>
      <c r="I1364" s="26">
        <v>5282</v>
      </c>
      <c r="J1364" s="4">
        <v>3068</v>
      </c>
    </row>
    <row r="1365" spans="2:10" ht="9">
      <c r="B1365" s="19" t="s">
        <v>11</v>
      </c>
      <c r="C1365" s="4">
        <v>3204</v>
      </c>
      <c r="D1365" s="4">
        <v>5956</v>
      </c>
      <c r="E1365" s="7">
        <v>2188</v>
      </c>
      <c r="F1365" s="8">
        <v>6982</v>
      </c>
      <c r="G1365" s="7">
        <v>4458</v>
      </c>
      <c r="H1365" s="8">
        <v>4698</v>
      </c>
      <c r="I1365" s="26">
        <v>5317</v>
      </c>
      <c r="J1365" s="4">
        <v>3831</v>
      </c>
    </row>
    <row r="1366" spans="2:10" ht="9">
      <c r="B1366" s="19" t="s">
        <v>12</v>
      </c>
      <c r="C1366" s="4">
        <v>3027</v>
      </c>
      <c r="D1366" s="4">
        <v>5451</v>
      </c>
      <c r="E1366" s="7">
        <v>2118</v>
      </c>
      <c r="F1366" s="8">
        <v>6368</v>
      </c>
      <c r="G1366" s="7">
        <v>4095</v>
      </c>
      <c r="H1366" s="8">
        <v>4401</v>
      </c>
      <c r="I1366" s="26">
        <v>4928</v>
      </c>
      <c r="J1366" s="4">
        <v>3547</v>
      </c>
    </row>
    <row r="1367" spans="2:10" ht="9">
      <c r="B1367" s="19" t="s">
        <v>13</v>
      </c>
      <c r="C1367" s="4">
        <v>2887</v>
      </c>
      <c r="D1367" s="4">
        <v>5468</v>
      </c>
      <c r="E1367" s="7">
        <v>2191</v>
      </c>
      <c r="F1367" s="8">
        <v>6180</v>
      </c>
      <c r="G1367" s="7">
        <v>4102</v>
      </c>
      <c r="H1367" s="8">
        <v>4250</v>
      </c>
      <c r="I1367" s="26">
        <v>5076</v>
      </c>
      <c r="J1367" s="4">
        <v>3250</v>
      </c>
    </row>
    <row r="1368" spans="2:10" ht="9">
      <c r="B1368" s="19" t="s">
        <v>14</v>
      </c>
      <c r="C1368" s="4">
        <v>3119</v>
      </c>
      <c r="D1368" s="4">
        <v>5720</v>
      </c>
      <c r="E1368" s="7">
        <v>2263</v>
      </c>
      <c r="F1368" s="8">
        <v>6565</v>
      </c>
      <c r="G1368" s="7">
        <v>4479</v>
      </c>
      <c r="H1368" s="8">
        <v>4349</v>
      </c>
      <c r="I1368" s="26">
        <v>5352</v>
      </c>
      <c r="J1368" s="4">
        <v>3487</v>
      </c>
    </row>
    <row r="1369" spans="2:10" ht="9">
      <c r="B1369" s="19" t="s">
        <v>58</v>
      </c>
      <c r="C1369" s="4">
        <v>15710</v>
      </c>
      <c r="D1369" s="4">
        <v>27494</v>
      </c>
      <c r="E1369" s="7">
        <v>11247</v>
      </c>
      <c r="F1369" s="8">
        <v>31961</v>
      </c>
      <c r="G1369" s="7">
        <v>21517</v>
      </c>
      <c r="H1369" s="8">
        <v>21685</v>
      </c>
      <c r="I1369" s="26">
        <v>25955</v>
      </c>
      <c r="J1369" s="4">
        <v>17183</v>
      </c>
    </row>
    <row r="1370" spans="2:10" ht="9">
      <c r="B1370" s="19" t="s">
        <v>60</v>
      </c>
      <c r="C1370" s="4">
        <v>15710</v>
      </c>
      <c r="D1370" s="4">
        <v>27494</v>
      </c>
      <c r="E1370" s="7">
        <v>11247</v>
      </c>
      <c r="F1370" s="8">
        <v>31961</v>
      </c>
      <c r="G1370" s="7">
        <v>21517</v>
      </c>
      <c r="H1370" s="8">
        <v>21685</v>
      </c>
      <c r="I1370" s="26">
        <v>25955</v>
      </c>
      <c r="J1370" s="4">
        <v>17183</v>
      </c>
    </row>
    <row r="1371" spans="2:10" ht="9">
      <c r="B1371" s="19" t="s">
        <v>61</v>
      </c>
      <c r="C1371" s="4">
        <v>15710</v>
      </c>
      <c r="D1371" s="4">
        <v>27494</v>
      </c>
      <c r="E1371" s="7">
        <v>11247</v>
      </c>
      <c r="F1371" s="8">
        <v>31961</v>
      </c>
      <c r="G1371" s="7">
        <v>21517</v>
      </c>
      <c r="H1371" s="8">
        <v>21685</v>
      </c>
      <c r="I1371" s="26">
        <v>25955</v>
      </c>
      <c r="J1371" s="4">
        <v>17183</v>
      </c>
    </row>
    <row r="1372" spans="2:10" ht="9">
      <c r="B1372" s="19" t="s">
        <v>47</v>
      </c>
      <c r="C1372" s="4">
        <v>15710</v>
      </c>
      <c r="D1372" s="4">
        <v>27494</v>
      </c>
      <c r="E1372" s="7">
        <v>11247</v>
      </c>
      <c r="F1372" s="8">
        <v>31961</v>
      </c>
      <c r="G1372" s="7">
        <v>21517</v>
      </c>
      <c r="H1372" s="8">
        <v>21685</v>
      </c>
      <c r="I1372" s="26">
        <v>25955</v>
      </c>
      <c r="J1372" s="4">
        <v>17183</v>
      </c>
    </row>
    <row r="1373" spans="2:10" ht="9">
      <c r="B1373" s="20" t="s">
        <v>791</v>
      </c>
      <c r="C1373" s="4"/>
      <c r="D1373" s="4"/>
      <c r="E1373" s="7"/>
      <c r="F1373" s="8"/>
      <c r="G1373" s="7"/>
      <c r="H1373" s="8"/>
      <c r="I1373" s="26"/>
      <c r="J1373" s="4"/>
    </row>
    <row r="1374" spans="2:10" ht="9">
      <c r="B1374" s="19" t="s">
        <v>694</v>
      </c>
      <c r="C1374" s="4">
        <v>561</v>
      </c>
      <c r="D1374" s="4">
        <v>864</v>
      </c>
      <c r="E1374" s="7">
        <v>408</v>
      </c>
      <c r="F1374" s="8">
        <v>1019</v>
      </c>
      <c r="G1374" s="7">
        <v>642</v>
      </c>
      <c r="H1374" s="8">
        <v>778</v>
      </c>
      <c r="I1374" s="26">
        <v>794</v>
      </c>
      <c r="J1374" s="4">
        <v>632</v>
      </c>
    </row>
    <row r="1375" spans="2:10" ht="9">
      <c r="B1375" s="19" t="s">
        <v>695</v>
      </c>
      <c r="C1375" s="4">
        <v>7903</v>
      </c>
      <c r="D1375" s="4">
        <v>12500</v>
      </c>
      <c r="E1375" s="7">
        <v>5648</v>
      </c>
      <c r="F1375" s="8">
        <v>14737</v>
      </c>
      <c r="G1375" s="7">
        <v>10539</v>
      </c>
      <c r="H1375" s="8">
        <v>9865</v>
      </c>
      <c r="I1375" s="26">
        <v>12698</v>
      </c>
      <c r="J1375" s="4">
        <v>7663</v>
      </c>
    </row>
    <row r="1376" spans="2:10" ht="9">
      <c r="B1376" s="19" t="s">
        <v>696</v>
      </c>
      <c r="C1376" s="4">
        <v>748</v>
      </c>
      <c r="D1376" s="4">
        <v>1271</v>
      </c>
      <c r="E1376" s="7">
        <v>553</v>
      </c>
      <c r="F1376" s="8">
        <v>1470</v>
      </c>
      <c r="G1376" s="7">
        <v>941</v>
      </c>
      <c r="H1376" s="8">
        <v>1069</v>
      </c>
      <c r="I1376" s="26">
        <v>1143</v>
      </c>
      <c r="J1376" s="4">
        <v>859</v>
      </c>
    </row>
    <row r="1377" spans="2:10" ht="9">
      <c r="B1377" s="19" t="s">
        <v>697</v>
      </c>
      <c r="C1377" s="4">
        <v>6498</v>
      </c>
      <c r="D1377" s="4">
        <v>12859</v>
      </c>
      <c r="E1377" s="7">
        <v>4638</v>
      </c>
      <c r="F1377" s="8">
        <v>14735</v>
      </c>
      <c r="G1377" s="7">
        <v>9395</v>
      </c>
      <c r="H1377" s="8">
        <v>9973</v>
      </c>
      <c r="I1377" s="26">
        <v>11320</v>
      </c>
      <c r="J1377" s="4">
        <v>8029</v>
      </c>
    </row>
    <row r="1378" spans="2:10" ht="18">
      <c r="B1378" s="19" t="s">
        <v>698</v>
      </c>
      <c r="C1378" s="4">
        <v>0</v>
      </c>
      <c r="D1378" s="4">
        <v>0</v>
      </c>
      <c r="E1378" s="7">
        <v>0</v>
      </c>
      <c r="F1378" s="8">
        <v>0</v>
      </c>
      <c r="G1378" s="7">
        <v>0</v>
      </c>
      <c r="H1378" s="8">
        <v>0</v>
      </c>
      <c r="I1378" s="26">
        <v>0</v>
      </c>
      <c r="J1378" s="4">
        <v>0</v>
      </c>
    </row>
    <row r="1379" spans="2:10" ht="4.5" customHeight="1">
      <c r="B1379" s="19"/>
      <c r="C1379" s="4"/>
      <c r="D1379" s="4"/>
      <c r="E1379" s="7"/>
      <c r="F1379" s="8"/>
      <c r="G1379" s="7"/>
      <c r="H1379" s="8"/>
      <c r="I1379" s="26"/>
      <c r="J1379" s="4"/>
    </row>
    <row r="1380" spans="1:10" ht="9">
      <c r="A1380" s="10" t="s">
        <v>838</v>
      </c>
      <c r="B1380" s="19"/>
      <c r="C1380" s="4"/>
      <c r="D1380" s="4"/>
      <c r="E1380" s="7"/>
      <c r="F1380" s="8"/>
      <c r="G1380" s="7"/>
      <c r="H1380" s="8"/>
      <c r="I1380" s="26"/>
      <c r="J1380" s="4"/>
    </row>
    <row r="1381" spans="1:10" ht="9">
      <c r="A1381" s="3"/>
      <c r="B1381" s="17" t="s">
        <v>15</v>
      </c>
      <c r="C1381" s="4">
        <v>552</v>
      </c>
      <c r="D1381" s="4">
        <v>815</v>
      </c>
      <c r="E1381" s="7">
        <v>420</v>
      </c>
      <c r="F1381" s="8">
        <v>939</v>
      </c>
      <c r="G1381" s="7">
        <v>785</v>
      </c>
      <c r="H1381" s="8">
        <v>588</v>
      </c>
      <c r="I1381" s="26">
        <v>933</v>
      </c>
      <c r="J1381" s="4">
        <v>438</v>
      </c>
    </row>
    <row r="1382" spans="1:10" s="15" customFormat="1" ht="9">
      <c r="A1382" s="11"/>
      <c r="B1382" s="18" t="s">
        <v>792</v>
      </c>
      <c r="C1382" s="12">
        <f>C1381/SUM(C1381:D1381)</f>
        <v>0.4038039502560351</v>
      </c>
      <c r="D1382" s="12">
        <f>D1381/SUM(C1381:D1381)</f>
        <v>0.5961960497439649</v>
      </c>
      <c r="E1382" s="13">
        <f>E1381/SUM(E1381:F1381)</f>
        <v>0.3090507726269316</v>
      </c>
      <c r="F1382" s="14">
        <f>F1381/SUM(E1381:F1381)</f>
        <v>0.6909492273730684</v>
      </c>
      <c r="G1382" s="13">
        <f>G1381/SUM(G1381:H1381)</f>
        <v>0.5717407137654771</v>
      </c>
      <c r="H1382" s="14">
        <f>H1381/SUM(G1381:H1381)</f>
        <v>0.4282592862345229</v>
      </c>
      <c r="I1382" s="27">
        <f>I1381/SUM(I1381:J1381)</f>
        <v>0.6805251641137856</v>
      </c>
      <c r="J1382" s="12">
        <f>J1381/SUM(I1381:J1381)</f>
        <v>0.31947483588621445</v>
      </c>
    </row>
    <row r="1383" spans="2:10" ht="3.75" customHeight="1">
      <c r="B1383" s="19"/>
      <c r="C1383" s="4"/>
      <c r="D1383" s="4"/>
      <c r="E1383" s="7"/>
      <c r="F1383" s="8"/>
      <c r="G1383" s="7"/>
      <c r="H1383" s="8"/>
      <c r="I1383" s="26"/>
      <c r="J1383" s="4"/>
    </row>
    <row r="1384" spans="2:10" ht="9">
      <c r="B1384" s="19" t="s">
        <v>10</v>
      </c>
      <c r="C1384" s="4">
        <v>140</v>
      </c>
      <c r="D1384" s="4">
        <v>218</v>
      </c>
      <c r="E1384" s="7">
        <v>117</v>
      </c>
      <c r="F1384" s="8">
        <v>237</v>
      </c>
      <c r="G1384" s="7">
        <v>200</v>
      </c>
      <c r="H1384" s="8">
        <v>159</v>
      </c>
      <c r="I1384" s="26">
        <v>236</v>
      </c>
      <c r="J1384" s="4">
        <v>126</v>
      </c>
    </row>
    <row r="1385" spans="2:10" ht="9">
      <c r="B1385" s="19" t="s">
        <v>11</v>
      </c>
      <c r="C1385" s="4">
        <v>115</v>
      </c>
      <c r="D1385" s="4">
        <v>148</v>
      </c>
      <c r="E1385" s="7">
        <v>83</v>
      </c>
      <c r="F1385" s="8">
        <v>180</v>
      </c>
      <c r="G1385" s="7">
        <v>154</v>
      </c>
      <c r="H1385" s="8">
        <v>110</v>
      </c>
      <c r="I1385" s="26">
        <v>190</v>
      </c>
      <c r="J1385" s="4">
        <v>75</v>
      </c>
    </row>
    <row r="1386" spans="2:10" ht="9">
      <c r="B1386" s="19" t="s">
        <v>12</v>
      </c>
      <c r="C1386" s="4">
        <v>123</v>
      </c>
      <c r="D1386" s="4">
        <v>199</v>
      </c>
      <c r="E1386" s="7">
        <v>80</v>
      </c>
      <c r="F1386" s="8">
        <v>236</v>
      </c>
      <c r="G1386" s="7">
        <v>182</v>
      </c>
      <c r="H1386" s="8">
        <v>141</v>
      </c>
      <c r="I1386" s="26">
        <v>215</v>
      </c>
      <c r="J1386" s="4">
        <v>103</v>
      </c>
    </row>
    <row r="1387" spans="2:10" ht="9">
      <c r="B1387" s="19" t="s">
        <v>13</v>
      </c>
      <c r="C1387" s="4">
        <v>78</v>
      </c>
      <c r="D1387" s="4">
        <v>128</v>
      </c>
      <c r="E1387" s="7">
        <v>66</v>
      </c>
      <c r="F1387" s="8">
        <v>143</v>
      </c>
      <c r="G1387" s="7">
        <v>117</v>
      </c>
      <c r="H1387" s="8">
        <v>90</v>
      </c>
      <c r="I1387" s="26">
        <v>136</v>
      </c>
      <c r="J1387" s="4">
        <v>69</v>
      </c>
    </row>
    <row r="1388" spans="2:10" ht="9">
      <c r="B1388" s="19" t="s">
        <v>14</v>
      </c>
      <c r="C1388" s="4">
        <v>96</v>
      </c>
      <c r="D1388" s="4">
        <v>122</v>
      </c>
      <c r="E1388" s="7">
        <v>74</v>
      </c>
      <c r="F1388" s="8">
        <v>143</v>
      </c>
      <c r="G1388" s="7">
        <v>132</v>
      </c>
      <c r="H1388" s="8">
        <v>88</v>
      </c>
      <c r="I1388" s="26">
        <v>156</v>
      </c>
      <c r="J1388" s="4">
        <v>65</v>
      </c>
    </row>
    <row r="1389" spans="2:10" ht="9">
      <c r="B1389" s="19" t="s">
        <v>59</v>
      </c>
      <c r="C1389" s="4">
        <v>552</v>
      </c>
      <c r="D1389" s="4">
        <v>815</v>
      </c>
      <c r="E1389" s="7">
        <v>420</v>
      </c>
      <c r="F1389" s="8">
        <v>939</v>
      </c>
      <c r="G1389" s="7">
        <v>785</v>
      </c>
      <c r="H1389" s="8">
        <v>588</v>
      </c>
      <c r="I1389" s="26">
        <v>933</v>
      </c>
      <c r="J1389" s="4">
        <v>438</v>
      </c>
    </row>
    <row r="1390" spans="2:10" ht="9">
      <c r="B1390" s="19" t="s">
        <v>45</v>
      </c>
      <c r="C1390" s="4">
        <v>552</v>
      </c>
      <c r="D1390" s="4">
        <v>815</v>
      </c>
      <c r="E1390" s="7">
        <v>420</v>
      </c>
      <c r="F1390" s="8">
        <v>939</v>
      </c>
      <c r="G1390" s="7">
        <v>785</v>
      </c>
      <c r="H1390" s="8">
        <v>588</v>
      </c>
      <c r="I1390" s="26">
        <v>933</v>
      </c>
      <c r="J1390" s="4">
        <v>438</v>
      </c>
    </row>
    <row r="1391" spans="2:10" ht="9">
      <c r="B1391" s="19" t="s">
        <v>62</v>
      </c>
      <c r="C1391" s="4">
        <v>552</v>
      </c>
      <c r="D1391" s="4">
        <v>815</v>
      </c>
      <c r="E1391" s="7">
        <v>420</v>
      </c>
      <c r="F1391" s="8">
        <v>939</v>
      </c>
      <c r="G1391" s="7">
        <v>785</v>
      </c>
      <c r="H1391" s="8">
        <v>588</v>
      </c>
      <c r="I1391" s="26">
        <v>933</v>
      </c>
      <c r="J1391" s="4">
        <v>438</v>
      </c>
    </row>
    <row r="1392" spans="2:10" ht="9">
      <c r="B1392" s="19" t="s">
        <v>47</v>
      </c>
      <c r="C1392" s="4">
        <v>552</v>
      </c>
      <c r="D1392" s="4">
        <v>815</v>
      </c>
      <c r="E1392" s="7">
        <v>420</v>
      </c>
      <c r="F1392" s="8">
        <v>939</v>
      </c>
      <c r="G1392" s="7">
        <v>785</v>
      </c>
      <c r="H1392" s="8">
        <v>588</v>
      </c>
      <c r="I1392" s="26">
        <v>933</v>
      </c>
      <c r="J1392" s="4">
        <v>438</v>
      </c>
    </row>
    <row r="1393" spans="2:10" ht="9">
      <c r="B1393" s="20" t="s">
        <v>791</v>
      </c>
      <c r="C1393" s="4"/>
      <c r="D1393" s="4"/>
      <c r="E1393" s="7"/>
      <c r="F1393" s="8"/>
      <c r="G1393" s="7"/>
      <c r="H1393" s="8"/>
      <c r="I1393" s="26"/>
      <c r="J1393" s="4"/>
    </row>
    <row r="1394" spans="2:10" ht="9">
      <c r="B1394" s="19" t="s">
        <v>699</v>
      </c>
      <c r="C1394" s="4">
        <v>62</v>
      </c>
      <c r="D1394" s="4">
        <v>91</v>
      </c>
      <c r="E1394" s="7">
        <v>53</v>
      </c>
      <c r="F1394" s="8">
        <v>102</v>
      </c>
      <c r="G1394" s="7">
        <v>80</v>
      </c>
      <c r="H1394" s="8">
        <v>76</v>
      </c>
      <c r="I1394" s="26">
        <v>98</v>
      </c>
      <c r="J1394" s="4">
        <v>59</v>
      </c>
    </row>
    <row r="1395" spans="2:10" ht="9">
      <c r="B1395" s="19" t="s">
        <v>700</v>
      </c>
      <c r="C1395" s="4">
        <v>279</v>
      </c>
      <c r="D1395" s="4">
        <v>422</v>
      </c>
      <c r="E1395" s="7">
        <v>191</v>
      </c>
      <c r="F1395" s="8">
        <v>503</v>
      </c>
      <c r="G1395" s="7">
        <v>402</v>
      </c>
      <c r="H1395" s="8">
        <v>302</v>
      </c>
      <c r="I1395" s="26">
        <v>474</v>
      </c>
      <c r="J1395" s="4">
        <v>226</v>
      </c>
    </row>
    <row r="1396" spans="2:10" ht="18">
      <c r="B1396" s="19" t="s">
        <v>701</v>
      </c>
      <c r="C1396" s="4">
        <v>211</v>
      </c>
      <c r="D1396" s="4">
        <v>302</v>
      </c>
      <c r="E1396" s="7">
        <v>176</v>
      </c>
      <c r="F1396" s="8">
        <v>334</v>
      </c>
      <c r="G1396" s="7">
        <v>303</v>
      </c>
      <c r="H1396" s="8">
        <v>210</v>
      </c>
      <c r="I1396" s="26">
        <v>361</v>
      </c>
      <c r="J1396" s="4">
        <v>153</v>
      </c>
    </row>
    <row r="1397" spans="2:10" ht="4.5" customHeight="1">
      <c r="B1397" s="19"/>
      <c r="C1397" s="4"/>
      <c r="D1397" s="4"/>
      <c r="E1397" s="7"/>
      <c r="F1397" s="8"/>
      <c r="G1397" s="7"/>
      <c r="H1397" s="8"/>
      <c r="I1397" s="26"/>
      <c r="J1397" s="4"/>
    </row>
    <row r="1398" spans="1:10" ht="9">
      <c r="A1398" s="10" t="s">
        <v>839</v>
      </c>
      <c r="B1398" s="19"/>
      <c r="C1398" s="4"/>
      <c r="D1398" s="4"/>
      <c r="E1398" s="7"/>
      <c r="F1398" s="8"/>
      <c r="G1398" s="7"/>
      <c r="H1398" s="8"/>
      <c r="I1398" s="26"/>
      <c r="J1398" s="4"/>
    </row>
    <row r="1399" spans="1:10" ht="9">
      <c r="A1399" s="3"/>
      <c r="B1399" s="17" t="s">
        <v>15</v>
      </c>
      <c r="C1399" s="4">
        <v>4674</v>
      </c>
      <c r="D1399" s="4">
        <v>8258</v>
      </c>
      <c r="E1399" s="7">
        <v>3806</v>
      </c>
      <c r="F1399" s="8">
        <v>9142</v>
      </c>
      <c r="G1399" s="7">
        <v>6809</v>
      </c>
      <c r="H1399" s="8">
        <v>6135</v>
      </c>
      <c r="I1399" s="26">
        <v>8370</v>
      </c>
      <c r="J1399" s="4">
        <v>4539</v>
      </c>
    </row>
    <row r="1400" spans="1:10" s="15" customFormat="1" ht="9">
      <c r="A1400" s="11"/>
      <c r="B1400" s="18" t="s">
        <v>792</v>
      </c>
      <c r="C1400" s="12">
        <f>C1399/SUM(C1399:D1399)</f>
        <v>0.3614290133003402</v>
      </c>
      <c r="D1400" s="12">
        <f>D1399/SUM(C1399:D1399)</f>
        <v>0.6385709866996597</v>
      </c>
      <c r="E1400" s="13">
        <f>E1399/SUM(E1399:F1399)</f>
        <v>0.2939450108124807</v>
      </c>
      <c r="F1400" s="14">
        <f>F1399/SUM(E1399:F1399)</f>
        <v>0.7060549891875193</v>
      </c>
      <c r="G1400" s="13">
        <f>G1399/SUM(G1399:H1399)</f>
        <v>0.5260352286773795</v>
      </c>
      <c r="H1400" s="14">
        <f>H1399/SUM(G1399:H1399)</f>
        <v>0.4739647713226205</v>
      </c>
      <c r="I1400" s="27">
        <f>I1399/SUM(I1399:J1399)</f>
        <v>0.6483848477806182</v>
      </c>
      <c r="J1400" s="12">
        <f>J1399/SUM(I1399:J1399)</f>
        <v>0.35161515221938183</v>
      </c>
    </row>
    <row r="1401" spans="2:10" ht="3.75" customHeight="1">
      <c r="B1401" s="19"/>
      <c r="C1401" s="4"/>
      <c r="D1401" s="4"/>
      <c r="E1401" s="7"/>
      <c r="F1401" s="8"/>
      <c r="G1401" s="7"/>
      <c r="H1401" s="8"/>
      <c r="I1401" s="26"/>
      <c r="J1401" s="4"/>
    </row>
    <row r="1402" spans="2:10" ht="9">
      <c r="B1402" s="19" t="s">
        <v>10</v>
      </c>
      <c r="C1402" s="4">
        <v>664</v>
      </c>
      <c r="D1402" s="4">
        <v>1642</v>
      </c>
      <c r="E1402" s="7">
        <v>568</v>
      </c>
      <c r="F1402" s="8">
        <v>1740</v>
      </c>
      <c r="G1402" s="7">
        <v>1214</v>
      </c>
      <c r="H1402" s="8">
        <v>1104</v>
      </c>
      <c r="I1402" s="26">
        <v>1487</v>
      </c>
      <c r="J1402" s="4">
        <v>806</v>
      </c>
    </row>
    <row r="1403" spans="2:10" ht="9">
      <c r="B1403" s="19" t="s">
        <v>11</v>
      </c>
      <c r="C1403" s="4">
        <v>1191</v>
      </c>
      <c r="D1403" s="4">
        <v>1597</v>
      </c>
      <c r="E1403" s="7">
        <v>1036</v>
      </c>
      <c r="F1403" s="8">
        <v>1751</v>
      </c>
      <c r="G1403" s="7">
        <v>1379</v>
      </c>
      <c r="H1403" s="8">
        <v>1415</v>
      </c>
      <c r="I1403" s="26">
        <v>1697</v>
      </c>
      <c r="J1403" s="4">
        <v>1077</v>
      </c>
    </row>
    <row r="1404" spans="2:10" ht="9">
      <c r="B1404" s="19" t="s">
        <v>12</v>
      </c>
      <c r="C1404" s="4">
        <v>1040</v>
      </c>
      <c r="D1404" s="4">
        <v>1514</v>
      </c>
      <c r="E1404" s="7">
        <v>794</v>
      </c>
      <c r="F1404" s="8">
        <v>1767</v>
      </c>
      <c r="G1404" s="7">
        <v>1376</v>
      </c>
      <c r="H1404" s="8">
        <v>1183</v>
      </c>
      <c r="I1404" s="26">
        <v>1681</v>
      </c>
      <c r="J1404" s="4">
        <v>884</v>
      </c>
    </row>
    <row r="1405" spans="2:10" ht="9">
      <c r="B1405" s="19" t="s">
        <v>13</v>
      </c>
      <c r="C1405" s="4">
        <v>994</v>
      </c>
      <c r="D1405" s="4">
        <v>1726</v>
      </c>
      <c r="E1405" s="7">
        <v>809</v>
      </c>
      <c r="F1405" s="8">
        <v>1925</v>
      </c>
      <c r="G1405" s="7">
        <v>1524</v>
      </c>
      <c r="H1405" s="8">
        <v>1191</v>
      </c>
      <c r="I1405" s="26">
        <v>1885</v>
      </c>
      <c r="J1405" s="4">
        <v>837</v>
      </c>
    </row>
    <row r="1406" spans="2:10" ht="9">
      <c r="B1406" s="19" t="s">
        <v>14</v>
      </c>
      <c r="C1406" s="4">
        <v>785</v>
      </c>
      <c r="D1406" s="4">
        <v>1779</v>
      </c>
      <c r="E1406" s="7">
        <v>599</v>
      </c>
      <c r="F1406" s="8">
        <v>1959</v>
      </c>
      <c r="G1406" s="7">
        <v>1316</v>
      </c>
      <c r="H1406" s="8">
        <v>1242</v>
      </c>
      <c r="I1406" s="26">
        <v>1620</v>
      </c>
      <c r="J1406" s="4">
        <v>935</v>
      </c>
    </row>
    <row r="1407" spans="2:10" ht="9">
      <c r="B1407" s="19" t="s">
        <v>58</v>
      </c>
      <c r="C1407" s="4">
        <v>4674</v>
      </c>
      <c r="D1407" s="4">
        <v>8258</v>
      </c>
      <c r="E1407" s="7">
        <v>3806</v>
      </c>
      <c r="F1407" s="8">
        <v>9142</v>
      </c>
      <c r="G1407" s="7">
        <v>6809</v>
      </c>
      <c r="H1407" s="8">
        <v>6135</v>
      </c>
      <c r="I1407" s="26">
        <v>8370</v>
      </c>
      <c r="J1407" s="4">
        <v>4539</v>
      </c>
    </row>
    <row r="1408" spans="2:10" ht="9">
      <c r="B1408" s="19" t="s">
        <v>60</v>
      </c>
      <c r="C1408" s="4">
        <v>4674</v>
      </c>
      <c r="D1408" s="4">
        <v>8258</v>
      </c>
      <c r="E1408" s="7">
        <v>3806</v>
      </c>
      <c r="F1408" s="8">
        <v>9142</v>
      </c>
      <c r="G1408" s="7">
        <v>6809</v>
      </c>
      <c r="H1408" s="8">
        <v>6135</v>
      </c>
      <c r="I1408" s="26">
        <v>8370</v>
      </c>
      <c r="J1408" s="4">
        <v>4539</v>
      </c>
    </row>
    <row r="1409" spans="2:10" ht="9">
      <c r="B1409" s="19" t="s">
        <v>61</v>
      </c>
      <c r="C1409" s="4">
        <v>4674</v>
      </c>
      <c r="D1409" s="4">
        <v>8258</v>
      </c>
      <c r="E1409" s="7">
        <v>3806</v>
      </c>
      <c r="F1409" s="8">
        <v>9142</v>
      </c>
      <c r="G1409" s="7">
        <v>6809</v>
      </c>
      <c r="H1409" s="8">
        <v>6135</v>
      </c>
      <c r="I1409" s="26">
        <v>8370</v>
      </c>
      <c r="J1409" s="4">
        <v>4539</v>
      </c>
    </row>
    <row r="1410" spans="2:10" ht="9">
      <c r="B1410" s="19" t="s">
        <v>47</v>
      </c>
      <c r="C1410" s="4">
        <v>4674</v>
      </c>
      <c r="D1410" s="4">
        <v>8258</v>
      </c>
      <c r="E1410" s="7">
        <v>3806</v>
      </c>
      <c r="F1410" s="8">
        <v>9142</v>
      </c>
      <c r="G1410" s="7">
        <v>6809</v>
      </c>
      <c r="H1410" s="8">
        <v>6135</v>
      </c>
      <c r="I1410" s="26">
        <v>8370</v>
      </c>
      <c r="J1410" s="4">
        <v>4539</v>
      </c>
    </row>
    <row r="1411" spans="2:10" ht="9">
      <c r="B1411" s="20" t="s">
        <v>791</v>
      </c>
      <c r="C1411" s="4"/>
      <c r="D1411" s="4"/>
      <c r="E1411" s="7"/>
      <c r="F1411" s="8"/>
      <c r="G1411" s="7"/>
      <c r="H1411" s="8"/>
      <c r="I1411" s="26"/>
      <c r="J1411" s="4"/>
    </row>
    <row r="1412" spans="2:10" ht="9">
      <c r="B1412" s="19" t="s">
        <v>702</v>
      </c>
      <c r="C1412" s="4">
        <v>52</v>
      </c>
      <c r="D1412" s="4">
        <v>123</v>
      </c>
      <c r="E1412" s="7">
        <v>55</v>
      </c>
      <c r="F1412" s="8">
        <v>117</v>
      </c>
      <c r="G1412" s="7">
        <v>83</v>
      </c>
      <c r="H1412" s="8">
        <v>95</v>
      </c>
      <c r="I1412" s="26">
        <v>111</v>
      </c>
      <c r="J1412" s="4">
        <v>66</v>
      </c>
    </row>
    <row r="1413" spans="2:10" ht="9">
      <c r="B1413" s="19" t="s">
        <v>703</v>
      </c>
      <c r="C1413" s="4">
        <v>234</v>
      </c>
      <c r="D1413" s="4">
        <v>273</v>
      </c>
      <c r="E1413" s="7">
        <v>210</v>
      </c>
      <c r="F1413" s="8">
        <v>301</v>
      </c>
      <c r="G1413" s="7">
        <v>210</v>
      </c>
      <c r="H1413" s="8">
        <v>296</v>
      </c>
      <c r="I1413" s="26">
        <v>281</v>
      </c>
      <c r="J1413" s="4">
        <v>223</v>
      </c>
    </row>
    <row r="1414" spans="2:10" ht="9">
      <c r="B1414" s="19" t="s">
        <v>704</v>
      </c>
      <c r="C1414" s="4">
        <v>98</v>
      </c>
      <c r="D1414" s="4">
        <v>141</v>
      </c>
      <c r="E1414" s="7">
        <v>66</v>
      </c>
      <c r="F1414" s="8">
        <v>171</v>
      </c>
      <c r="G1414" s="7">
        <v>112</v>
      </c>
      <c r="H1414" s="8">
        <v>126</v>
      </c>
      <c r="I1414" s="26">
        <v>148</v>
      </c>
      <c r="J1414" s="4">
        <v>89</v>
      </c>
    </row>
    <row r="1415" spans="2:10" ht="9">
      <c r="B1415" s="19" t="s">
        <v>705</v>
      </c>
      <c r="C1415" s="4">
        <v>43</v>
      </c>
      <c r="D1415" s="4">
        <v>120</v>
      </c>
      <c r="E1415" s="7">
        <v>45</v>
      </c>
      <c r="F1415" s="8">
        <v>120</v>
      </c>
      <c r="G1415" s="7">
        <v>69</v>
      </c>
      <c r="H1415" s="8">
        <v>94</v>
      </c>
      <c r="I1415" s="26">
        <v>90</v>
      </c>
      <c r="J1415" s="4">
        <v>75</v>
      </c>
    </row>
    <row r="1416" spans="2:10" ht="9">
      <c r="B1416" s="19" t="s">
        <v>706</v>
      </c>
      <c r="C1416" s="4">
        <v>78</v>
      </c>
      <c r="D1416" s="4">
        <v>211</v>
      </c>
      <c r="E1416" s="7">
        <v>76</v>
      </c>
      <c r="F1416" s="8">
        <v>212</v>
      </c>
      <c r="G1416" s="7">
        <v>155</v>
      </c>
      <c r="H1416" s="8">
        <v>137</v>
      </c>
      <c r="I1416" s="26">
        <v>171</v>
      </c>
      <c r="J1416" s="4">
        <v>117</v>
      </c>
    </row>
    <row r="1417" spans="2:10" ht="9">
      <c r="B1417" s="19" t="s">
        <v>707</v>
      </c>
      <c r="C1417" s="4">
        <v>453</v>
      </c>
      <c r="D1417" s="4">
        <v>561</v>
      </c>
      <c r="E1417" s="7">
        <v>398</v>
      </c>
      <c r="F1417" s="8">
        <v>627</v>
      </c>
      <c r="G1417" s="7">
        <v>480</v>
      </c>
      <c r="H1417" s="8">
        <v>548</v>
      </c>
      <c r="I1417" s="26">
        <v>594</v>
      </c>
      <c r="J1417" s="4">
        <v>422</v>
      </c>
    </row>
    <row r="1418" spans="2:10" ht="9">
      <c r="B1418" s="19" t="s">
        <v>708</v>
      </c>
      <c r="C1418" s="4">
        <v>46</v>
      </c>
      <c r="D1418" s="4">
        <v>105</v>
      </c>
      <c r="E1418" s="7">
        <v>47</v>
      </c>
      <c r="F1418" s="8">
        <v>96</v>
      </c>
      <c r="G1418" s="7">
        <v>79</v>
      </c>
      <c r="H1418" s="8">
        <v>69</v>
      </c>
      <c r="I1418" s="26">
        <v>101</v>
      </c>
      <c r="J1418" s="4">
        <v>48</v>
      </c>
    </row>
    <row r="1419" spans="2:10" ht="9">
      <c r="B1419" s="19" t="s">
        <v>709</v>
      </c>
      <c r="C1419" s="4">
        <v>302</v>
      </c>
      <c r="D1419" s="4">
        <v>269</v>
      </c>
      <c r="E1419" s="7">
        <v>203</v>
      </c>
      <c r="F1419" s="8">
        <v>361</v>
      </c>
      <c r="G1419" s="7">
        <v>271</v>
      </c>
      <c r="H1419" s="8">
        <v>293</v>
      </c>
      <c r="I1419" s="26">
        <v>319</v>
      </c>
      <c r="J1419" s="4">
        <v>247</v>
      </c>
    </row>
    <row r="1420" spans="2:10" ht="9">
      <c r="B1420" s="19" t="s">
        <v>710</v>
      </c>
      <c r="C1420" s="4">
        <v>801</v>
      </c>
      <c r="D1420" s="4">
        <v>1266</v>
      </c>
      <c r="E1420" s="7">
        <v>657</v>
      </c>
      <c r="F1420" s="8">
        <v>1416</v>
      </c>
      <c r="G1420" s="7">
        <v>1165</v>
      </c>
      <c r="H1420" s="8">
        <v>895</v>
      </c>
      <c r="I1420" s="26">
        <v>1434</v>
      </c>
      <c r="J1420" s="4">
        <v>633</v>
      </c>
    </row>
    <row r="1421" spans="2:10" ht="9">
      <c r="B1421" s="19" t="s">
        <v>711</v>
      </c>
      <c r="C1421" s="4">
        <v>2567</v>
      </c>
      <c r="D1421" s="4">
        <v>5189</v>
      </c>
      <c r="E1421" s="7">
        <v>2049</v>
      </c>
      <c r="F1421" s="8">
        <v>5721</v>
      </c>
      <c r="G1421" s="7">
        <v>4185</v>
      </c>
      <c r="H1421" s="8">
        <v>3582</v>
      </c>
      <c r="I1421" s="26">
        <v>5121</v>
      </c>
      <c r="J1421" s="4">
        <v>2619</v>
      </c>
    </row>
    <row r="1422" spans="2:10" ht="18">
      <c r="B1422" s="19" t="s">
        <v>712</v>
      </c>
      <c r="C1422" s="4">
        <v>0</v>
      </c>
      <c r="D1422" s="4">
        <v>0</v>
      </c>
      <c r="E1422" s="7">
        <v>0</v>
      </c>
      <c r="F1422" s="8">
        <v>0</v>
      </c>
      <c r="G1422" s="7">
        <v>0</v>
      </c>
      <c r="H1422" s="8">
        <v>0</v>
      </c>
      <c r="I1422" s="26">
        <v>0</v>
      </c>
      <c r="J1422" s="4">
        <v>0</v>
      </c>
    </row>
    <row r="1423" spans="2:10" ht="4.5" customHeight="1">
      <c r="B1423" s="19"/>
      <c r="C1423" s="4"/>
      <c r="D1423" s="4"/>
      <c r="E1423" s="7"/>
      <c r="F1423" s="8"/>
      <c r="G1423" s="7"/>
      <c r="H1423" s="8"/>
      <c r="I1423" s="26"/>
      <c r="J1423" s="4"/>
    </row>
    <row r="1424" spans="1:10" ht="9">
      <c r="A1424" s="10" t="s">
        <v>840</v>
      </c>
      <c r="B1424" s="19"/>
      <c r="C1424" s="4"/>
      <c r="D1424" s="4"/>
      <c r="E1424" s="7"/>
      <c r="F1424" s="8"/>
      <c r="G1424" s="7"/>
      <c r="H1424" s="8"/>
      <c r="I1424" s="26"/>
      <c r="J1424" s="4"/>
    </row>
    <row r="1425" spans="1:10" ht="9">
      <c r="A1425" s="3"/>
      <c r="B1425" s="17" t="s">
        <v>15</v>
      </c>
      <c r="C1425" s="4">
        <v>39771</v>
      </c>
      <c r="D1425" s="4">
        <v>36396</v>
      </c>
      <c r="E1425" s="7">
        <v>26500</v>
      </c>
      <c r="F1425" s="8">
        <v>50119</v>
      </c>
      <c r="G1425" s="7">
        <v>46983</v>
      </c>
      <c r="H1425" s="8">
        <v>29861</v>
      </c>
      <c r="I1425" s="26">
        <v>52767</v>
      </c>
      <c r="J1425" s="4">
        <v>23899</v>
      </c>
    </row>
    <row r="1426" spans="1:10" s="15" customFormat="1" ht="9">
      <c r="A1426" s="11"/>
      <c r="B1426" s="18" t="s">
        <v>792</v>
      </c>
      <c r="C1426" s="12">
        <f>C1425/SUM(C1425:D1425)</f>
        <v>0.522155264090748</v>
      </c>
      <c r="D1426" s="12">
        <f>D1425/SUM(C1425:D1425)</f>
        <v>0.477844735909252</v>
      </c>
      <c r="E1426" s="13">
        <f>E1425/SUM(E1425:F1425)</f>
        <v>0.34586721309335805</v>
      </c>
      <c r="F1426" s="14">
        <f>F1425/SUM(E1425:F1425)</f>
        <v>0.654132786906642</v>
      </c>
      <c r="G1426" s="13">
        <f>G1425/SUM(G1425:H1425)</f>
        <v>0.611407526937692</v>
      </c>
      <c r="H1426" s="14">
        <f>H1425/SUM(G1425:H1425)</f>
        <v>0.38859247306230804</v>
      </c>
      <c r="I1426" s="27">
        <f>I1425/SUM(I1425:J1425)</f>
        <v>0.6882712023582814</v>
      </c>
      <c r="J1426" s="12">
        <f>J1425/SUM(I1425:J1425)</f>
        <v>0.3117287976417186</v>
      </c>
    </row>
    <row r="1427" spans="2:10" ht="3.75" customHeight="1">
      <c r="B1427" s="19"/>
      <c r="C1427" s="4"/>
      <c r="D1427" s="4"/>
      <c r="E1427" s="7"/>
      <c r="F1427" s="8"/>
      <c r="G1427" s="7"/>
      <c r="H1427" s="8"/>
      <c r="I1427" s="26"/>
      <c r="J1427" s="4"/>
    </row>
    <row r="1428" spans="2:10" ht="9">
      <c r="B1428" s="19" t="s">
        <v>10</v>
      </c>
      <c r="C1428" s="4">
        <v>7513</v>
      </c>
      <c r="D1428" s="4">
        <v>5411</v>
      </c>
      <c r="E1428" s="7">
        <v>5147</v>
      </c>
      <c r="F1428" s="8">
        <v>7753</v>
      </c>
      <c r="G1428" s="7">
        <v>7361</v>
      </c>
      <c r="H1428" s="8">
        <v>5617</v>
      </c>
      <c r="I1428" s="26">
        <v>8331</v>
      </c>
      <c r="J1428" s="4">
        <v>4613</v>
      </c>
    </row>
    <row r="1429" spans="2:10" ht="9">
      <c r="B1429" s="19" t="s">
        <v>11</v>
      </c>
      <c r="C1429" s="4">
        <v>9634</v>
      </c>
      <c r="D1429" s="4">
        <v>8617</v>
      </c>
      <c r="E1429" s="7">
        <v>6746</v>
      </c>
      <c r="F1429" s="8">
        <v>11534</v>
      </c>
      <c r="G1429" s="7">
        <v>11111</v>
      </c>
      <c r="H1429" s="8">
        <v>7270</v>
      </c>
      <c r="I1429" s="26">
        <v>12530</v>
      </c>
      <c r="J1429" s="4">
        <v>5790</v>
      </c>
    </row>
    <row r="1430" spans="2:10" ht="9">
      <c r="B1430" s="19" t="s">
        <v>12</v>
      </c>
      <c r="C1430" s="4">
        <v>6849</v>
      </c>
      <c r="D1430" s="4">
        <v>6241</v>
      </c>
      <c r="E1430" s="7">
        <v>4538</v>
      </c>
      <c r="F1430" s="8">
        <v>8617</v>
      </c>
      <c r="G1430" s="7">
        <v>7803</v>
      </c>
      <c r="H1430" s="8">
        <v>5301</v>
      </c>
      <c r="I1430" s="26">
        <v>8847</v>
      </c>
      <c r="J1430" s="4">
        <v>4241</v>
      </c>
    </row>
    <row r="1431" spans="2:10" ht="9">
      <c r="B1431" s="19" t="s">
        <v>13</v>
      </c>
      <c r="C1431" s="4">
        <v>7045</v>
      </c>
      <c r="D1431" s="4">
        <v>7364</v>
      </c>
      <c r="E1431" s="7">
        <v>4549</v>
      </c>
      <c r="F1431" s="8">
        <v>10055</v>
      </c>
      <c r="G1431" s="7">
        <v>9284</v>
      </c>
      <c r="H1431" s="8">
        <v>5326</v>
      </c>
      <c r="I1431" s="26">
        <v>10372</v>
      </c>
      <c r="J1431" s="4">
        <v>4223</v>
      </c>
    </row>
    <row r="1432" spans="2:10" ht="9">
      <c r="B1432" s="19" t="s">
        <v>14</v>
      </c>
      <c r="C1432" s="4">
        <v>8730</v>
      </c>
      <c r="D1432" s="4">
        <v>8763</v>
      </c>
      <c r="E1432" s="7">
        <v>5520</v>
      </c>
      <c r="F1432" s="8">
        <v>12160</v>
      </c>
      <c r="G1432" s="7">
        <v>11424</v>
      </c>
      <c r="H1432" s="8">
        <v>6347</v>
      </c>
      <c r="I1432" s="26">
        <v>12687</v>
      </c>
      <c r="J1432" s="4">
        <v>5032</v>
      </c>
    </row>
    <row r="1433" spans="2:10" ht="9">
      <c r="B1433" s="19" t="s">
        <v>44</v>
      </c>
      <c r="C1433" s="4">
        <v>1811</v>
      </c>
      <c r="D1433" s="4">
        <v>2097</v>
      </c>
      <c r="E1433" s="7">
        <v>1234</v>
      </c>
      <c r="F1433" s="8">
        <v>2759</v>
      </c>
      <c r="G1433" s="7">
        <v>2620</v>
      </c>
      <c r="H1433" s="8">
        <v>1393</v>
      </c>
      <c r="I1433" s="26">
        <v>2957</v>
      </c>
      <c r="J1433" s="4">
        <v>1040</v>
      </c>
    </row>
    <row r="1434" spans="2:10" ht="9">
      <c r="B1434" s="19" t="s">
        <v>78</v>
      </c>
      <c r="C1434" s="4">
        <v>25080</v>
      </c>
      <c r="D1434" s="4">
        <v>22650</v>
      </c>
      <c r="E1434" s="7">
        <v>16875</v>
      </c>
      <c r="F1434" s="8">
        <v>31040</v>
      </c>
      <c r="G1434" s="7">
        <v>29360</v>
      </c>
      <c r="H1434" s="8">
        <v>18782</v>
      </c>
      <c r="I1434" s="26">
        <v>32780</v>
      </c>
      <c r="J1434" s="4">
        <v>15215</v>
      </c>
    </row>
    <row r="1435" spans="2:10" ht="9">
      <c r="B1435" s="19" t="s">
        <v>17</v>
      </c>
      <c r="C1435" s="4">
        <v>12880</v>
      </c>
      <c r="D1435" s="4">
        <v>11649</v>
      </c>
      <c r="E1435" s="7">
        <v>8391</v>
      </c>
      <c r="F1435" s="8">
        <v>16320</v>
      </c>
      <c r="G1435" s="7">
        <v>15003</v>
      </c>
      <c r="H1435" s="8">
        <v>9686</v>
      </c>
      <c r="I1435" s="26">
        <v>17030</v>
      </c>
      <c r="J1435" s="4">
        <v>7644</v>
      </c>
    </row>
    <row r="1436" spans="2:10" ht="9">
      <c r="B1436" s="19" t="s">
        <v>141</v>
      </c>
      <c r="C1436" s="4">
        <v>18386</v>
      </c>
      <c r="D1436" s="4">
        <v>16038</v>
      </c>
      <c r="E1436" s="7">
        <v>12749</v>
      </c>
      <c r="F1436" s="8">
        <v>21764</v>
      </c>
      <c r="G1436" s="7">
        <v>20667</v>
      </c>
      <c r="H1436" s="8">
        <v>14029</v>
      </c>
      <c r="I1436" s="26">
        <v>23304</v>
      </c>
      <c r="J1436" s="4">
        <v>11282</v>
      </c>
    </row>
    <row r="1437" spans="2:10" ht="9">
      <c r="B1437" s="19" t="s">
        <v>520</v>
      </c>
      <c r="C1437" s="4">
        <v>21385</v>
      </c>
      <c r="D1437" s="4">
        <v>20358</v>
      </c>
      <c r="E1437" s="7">
        <v>13751</v>
      </c>
      <c r="F1437" s="8">
        <v>28355</v>
      </c>
      <c r="G1437" s="7">
        <v>26316</v>
      </c>
      <c r="H1437" s="8">
        <v>15832</v>
      </c>
      <c r="I1437" s="26">
        <v>29463</v>
      </c>
      <c r="J1437" s="4">
        <v>12617</v>
      </c>
    </row>
    <row r="1438" spans="2:10" ht="9">
      <c r="B1438" s="19" t="s">
        <v>407</v>
      </c>
      <c r="C1438" s="4">
        <v>12647</v>
      </c>
      <c r="D1438" s="4">
        <v>10487</v>
      </c>
      <c r="E1438" s="7">
        <v>8708</v>
      </c>
      <c r="F1438" s="8">
        <v>14437</v>
      </c>
      <c r="G1438" s="7">
        <v>13442</v>
      </c>
      <c r="H1438" s="8">
        <v>9815</v>
      </c>
      <c r="I1438" s="26">
        <v>15207</v>
      </c>
      <c r="J1438" s="4">
        <v>7987</v>
      </c>
    </row>
    <row r="1439" spans="2:10" ht="9">
      <c r="B1439" s="19" t="s">
        <v>713</v>
      </c>
      <c r="C1439" s="4">
        <v>27124</v>
      </c>
      <c r="D1439" s="4">
        <v>25909</v>
      </c>
      <c r="E1439" s="7">
        <v>17792</v>
      </c>
      <c r="F1439" s="8">
        <v>35682</v>
      </c>
      <c r="G1439" s="7">
        <v>33541</v>
      </c>
      <c r="H1439" s="8">
        <v>20046</v>
      </c>
      <c r="I1439" s="26">
        <v>37560</v>
      </c>
      <c r="J1439" s="4">
        <v>15912</v>
      </c>
    </row>
    <row r="1440" spans="2:10" ht="9">
      <c r="B1440" s="19" t="s">
        <v>27</v>
      </c>
      <c r="C1440" s="4">
        <v>39771</v>
      </c>
      <c r="D1440" s="4">
        <v>36396</v>
      </c>
      <c r="E1440" s="7">
        <v>26500</v>
      </c>
      <c r="F1440" s="8">
        <v>50119</v>
      </c>
      <c r="G1440" s="7">
        <v>46983</v>
      </c>
      <c r="H1440" s="8">
        <v>29861</v>
      </c>
      <c r="I1440" s="26">
        <v>52767</v>
      </c>
      <c r="J1440" s="4">
        <v>23899</v>
      </c>
    </row>
    <row r="1441" spans="2:10" ht="9">
      <c r="B1441" s="20" t="s">
        <v>791</v>
      </c>
      <c r="C1441" s="4"/>
      <c r="D1441" s="4"/>
      <c r="E1441" s="7"/>
      <c r="F1441" s="8"/>
      <c r="G1441" s="7"/>
      <c r="H1441" s="8"/>
      <c r="I1441" s="26"/>
      <c r="J1441" s="4"/>
    </row>
    <row r="1442" spans="2:10" ht="9">
      <c r="B1442" s="19" t="s">
        <v>714</v>
      </c>
      <c r="C1442" s="4">
        <v>4359</v>
      </c>
      <c r="D1442" s="4">
        <v>3992</v>
      </c>
      <c r="E1442" s="7">
        <v>3073</v>
      </c>
      <c r="F1442" s="8">
        <v>5300</v>
      </c>
      <c r="G1442" s="7">
        <v>5285</v>
      </c>
      <c r="H1442" s="8">
        <v>3150</v>
      </c>
      <c r="I1442" s="26">
        <v>5886</v>
      </c>
      <c r="J1442" s="4">
        <v>2512</v>
      </c>
    </row>
    <row r="1443" spans="2:10" ht="9">
      <c r="B1443" s="19" t="s">
        <v>715</v>
      </c>
      <c r="C1443" s="4">
        <v>1686</v>
      </c>
      <c r="D1443" s="4">
        <v>1609</v>
      </c>
      <c r="E1443" s="7">
        <v>1039</v>
      </c>
      <c r="F1443" s="8">
        <v>2286</v>
      </c>
      <c r="G1443" s="7">
        <v>2175</v>
      </c>
      <c r="H1443" s="8">
        <v>1161</v>
      </c>
      <c r="I1443" s="26">
        <v>2422</v>
      </c>
      <c r="J1443" s="4">
        <v>905</v>
      </c>
    </row>
    <row r="1444" spans="2:10" ht="9">
      <c r="B1444" s="19" t="s">
        <v>716</v>
      </c>
      <c r="C1444" s="4">
        <v>8606</v>
      </c>
      <c r="D1444" s="4">
        <v>7526</v>
      </c>
      <c r="E1444" s="7">
        <v>5659</v>
      </c>
      <c r="F1444" s="8">
        <v>10604</v>
      </c>
      <c r="G1444" s="7">
        <v>9844</v>
      </c>
      <c r="H1444" s="8">
        <v>6401</v>
      </c>
      <c r="I1444" s="26">
        <v>11233</v>
      </c>
      <c r="J1444" s="4">
        <v>4997</v>
      </c>
    </row>
    <row r="1445" spans="2:10" ht="9">
      <c r="B1445" s="19" t="s">
        <v>717</v>
      </c>
      <c r="C1445" s="4">
        <v>1009</v>
      </c>
      <c r="D1445" s="4">
        <v>970</v>
      </c>
      <c r="E1445" s="7">
        <v>710</v>
      </c>
      <c r="F1445" s="8">
        <v>1322</v>
      </c>
      <c r="G1445" s="7">
        <v>1352</v>
      </c>
      <c r="H1445" s="8">
        <v>691</v>
      </c>
      <c r="I1445" s="26">
        <v>1515</v>
      </c>
      <c r="J1445" s="4">
        <v>514</v>
      </c>
    </row>
    <row r="1446" spans="2:10" ht="9">
      <c r="B1446" s="19" t="s">
        <v>718</v>
      </c>
      <c r="C1446" s="4">
        <v>2115</v>
      </c>
      <c r="D1446" s="4">
        <v>1762</v>
      </c>
      <c r="E1446" s="7">
        <v>1385</v>
      </c>
      <c r="F1446" s="8">
        <v>2504</v>
      </c>
      <c r="G1446" s="7">
        <v>2250</v>
      </c>
      <c r="H1446" s="8">
        <v>1633</v>
      </c>
      <c r="I1446" s="26">
        <v>2529</v>
      </c>
      <c r="J1446" s="4">
        <v>1352</v>
      </c>
    </row>
    <row r="1447" spans="2:10" ht="9">
      <c r="B1447" s="19" t="s">
        <v>719</v>
      </c>
      <c r="C1447" s="4">
        <v>8665</v>
      </c>
      <c r="D1447" s="4">
        <v>8975</v>
      </c>
      <c r="E1447" s="7">
        <v>5474</v>
      </c>
      <c r="F1447" s="8">
        <v>12351</v>
      </c>
      <c r="G1447" s="7">
        <v>11566</v>
      </c>
      <c r="H1447" s="8">
        <v>6315</v>
      </c>
      <c r="I1447" s="26">
        <v>12728</v>
      </c>
      <c r="J1447" s="4">
        <v>5108</v>
      </c>
    </row>
    <row r="1448" spans="2:10" ht="9">
      <c r="B1448" s="19" t="s">
        <v>720</v>
      </c>
      <c r="C1448" s="4">
        <v>11166</v>
      </c>
      <c r="D1448" s="4">
        <v>8513</v>
      </c>
      <c r="E1448" s="7">
        <v>7740</v>
      </c>
      <c r="F1448" s="8">
        <v>11916</v>
      </c>
      <c r="G1448" s="7">
        <v>11193</v>
      </c>
      <c r="H1448" s="8">
        <v>8575</v>
      </c>
      <c r="I1448" s="26">
        <v>12698</v>
      </c>
      <c r="J1448" s="4">
        <v>7018</v>
      </c>
    </row>
    <row r="1449" spans="2:10" ht="9">
      <c r="B1449" s="19" t="s">
        <v>721</v>
      </c>
      <c r="C1449" s="4">
        <v>2165</v>
      </c>
      <c r="D1449" s="4">
        <v>3049</v>
      </c>
      <c r="E1449" s="7">
        <v>1420</v>
      </c>
      <c r="F1449" s="8">
        <v>3836</v>
      </c>
      <c r="G1449" s="7">
        <v>3318</v>
      </c>
      <c r="H1449" s="8">
        <v>1935</v>
      </c>
      <c r="I1449" s="26">
        <v>3756</v>
      </c>
      <c r="J1449" s="4">
        <v>1493</v>
      </c>
    </row>
    <row r="1450" spans="2:10" ht="18">
      <c r="B1450" s="19" t="s">
        <v>722</v>
      </c>
      <c r="C1450" s="4">
        <v>0</v>
      </c>
      <c r="D1450" s="4">
        <v>0</v>
      </c>
      <c r="E1450" s="7">
        <v>0</v>
      </c>
      <c r="F1450" s="8">
        <v>0</v>
      </c>
      <c r="G1450" s="7">
        <v>0</v>
      </c>
      <c r="H1450" s="8">
        <v>0</v>
      </c>
      <c r="I1450" s="26">
        <v>0</v>
      </c>
      <c r="J1450" s="4">
        <v>0</v>
      </c>
    </row>
    <row r="1451" spans="2:10" ht="4.5" customHeight="1">
      <c r="B1451" s="19"/>
      <c r="C1451" s="4"/>
      <c r="D1451" s="4"/>
      <c r="E1451" s="7"/>
      <c r="F1451" s="8"/>
      <c r="G1451" s="7"/>
      <c r="H1451" s="8"/>
      <c r="I1451" s="26"/>
      <c r="J1451" s="4"/>
    </row>
    <row r="1452" spans="1:10" ht="9">
      <c r="A1452" s="10" t="s">
        <v>841</v>
      </c>
      <c r="B1452" s="19"/>
      <c r="C1452" s="4"/>
      <c r="D1452" s="4"/>
      <c r="E1452" s="7"/>
      <c r="F1452" s="8"/>
      <c r="G1452" s="7"/>
      <c r="H1452" s="8"/>
      <c r="I1452" s="26"/>
      <c r="J1452" s="4"/>
    </row>
    <row r="1453" spans="1:10" ht="9">
      <c r="A1453" s="3"/>
      <c r="B1453" s="17" t="s">
        <v>15</v>
      </c>
      <c r="C1453" s="4">
        <v>79408</v>
      </c>
      <c r="D1453" s="4">
        <v>65650</v>
      </c>
      <c r="E1453" s="7">
        <v>61104</v>
      </c>
      <c r="F1453" s="8">
        <v>83535</v>
      </c>
      <c r="G1453" s="7">
        <v>88015</v>
      </c>
      <c r="H1453" s="8">
        <v>57759</v>
      </c>
      <c r="I1453" s="26">
        <v>102187</v>
      </c>
      <c r="J1453" s="4">
        <v>42714</v>
      </c>
    </row>
    <row r="1454" spans="1:10" s="15" customFormat="1" ht="9">
      <c r="A1454" s="11"/>
      <c r="B1454" s="18" t="s">
        <v>792</v>
      </c>
      <c r="C1454" s="12">
        <f>C1453/SUM(C1453:D1453)</f>
        <v>0.5474224103462063</v>
      </c>
      <c r="D1454" s="12">
        <f>D1453/SUM(C1453:D1453)</f>
        <v>0.45257758965379363</v>
      </c>
      <c r="E1454" s="13">
        <f>E1453/SUM(E1453:F1453)</f>
        <v>0.42245867297202</v>
      </c>
      <c r="F1454" s="14">
        <f>F1453/SUM(E1453:F1453)</f>
        <v>0.57754132702798</v>
      </c>
      <c r="G1454" s="13">
        <f>G1453/SUM(G1453:H1453)</f>
        <v>0.6037770795889528</v>
      </c>
      <c r="H1454" s="14">
        <f>H1453/SUM(G1453:H1453)</f>
        <v>0.39622292041104723</v>
      </c>
      <c r="I1454" s="27">
        <f>I1453/SUM(I1453:J1453)</f>
        <v>0.7052194256768415</v>
      </c>
      <c r="J1454" s="12">
        <f>J1453/SUM(I1453:J1453)</f>
        <v>0.2947805743231586</v>
      </c>
    </row>
    <row r="1455" spans="2:10" ht="3.75" customHeight="1">
      <c r="B1455" s="19"/>
      <c r="C1455" s="4"/>
      <c r="D1455" s="4"/>
      <c r="E1455" s="7"/>
      <c r="F1455" s="8"/>
      <c r="G1455" s="7"/>
      <c r="H1455" s="8"/>
      <c r="I1455" s="26"/>
      <c r="J1455" s="4"/>
    </row>
    <row r="1456" spans="2:10" ht="9">
      <c r="B1456" s="19" t="s">
        <v>10</v>
      </c>
      <c r="C1456" s="4">
        <v>20044</v>
      </c>
      <c r="D1456" s="4">
        <v>16822</v>
      </c>
      <c r="E1456" s="7">
        <v>15594</v>
      </c>
      <c r="F1456" s="8">
        <v>21258</v>
      </c>
      <c r="G1456" s="7">
        <v>23377</v>
      </c>
      <c r="H1456" s="8">
        <v>13804</v>
      </c>
      <c r="I1456" s="26">
        <v>27043</v>
      </c>
      <c r="J1456" s="4">
        <v>10019</v>
      </c>
    </row>
    <row r="1457" spans="2:10" ht="9">
      <c r="B1457" s="19" t="s">
        <v>11</v>
      </c>
      <c r="C1457" s="4">
        <v>15690</v>
      </c>
      <c r="D1457" s="4">
        <v>12788</v>
      </c>
      <c r="E1457" s="7">
        <v>11830</v>
      </c>
      <c r="F1457" s="8">
        <v>16532</v>
      </c>
      <c r="G1457" s="7">
        <v>16828</v>
      </c>
      <c r="H1457" s="8">
        <v>11709</v>
      </c>
      <c r="I1457" s="26">
        <v>19433</v>
      </c>
      <c r="J1457" s="4">
        <v>8873</v>
      </c>
    </row>
    <row r="1458" spans="2:10" ht="9">
      <c r="B1458" s="19" t="s">
        <v>12</v>
      </c>
      <c r="C1458" s="4">
        <v>14244</v>
      </c>
      <c r="D1458" s="4">
        <v>10394</v>
      </c>
      <c r="E1458" s="7">
        <v>10613</v>
      </c>
      <c r="F1458" s="8">
        <v>13977</v>
      </c>
      <c r="G1458" s="7">
        <v>15087</v>
      </c>
      <c r="H1458" s="8">
        <v>9669</v>
      </c>
      <c r="I1458" s="26">
        <v>17590</v>
      </c>
      <c r="J1458" s="4">
        <v>7067</v>
      </c>
    </row>
    <row r="1459" spans="2:10" ht="9">
      <c r="B1459" s="19" t="s">
        <v>13</v>
      </c>
      <c r="C1459" s="4">
        <v>13853</v>
      </c>
      <c r="D1459" s="4">
        <v>13369</v>
      </c>
      <c r="E1459" s="7">
        <v>10665</v>
      </c>
      <c r="F1459" s="8">
        <v>16401</v>
      </c>
      <c r="G1459" s="7">
        <v>17044</v>
      </c>
      <c r="H1459" s="8">
        <v>10303</v>
      </c>
      <c r="I1459" s="26">
        <v>19519</v>
      </c>
      <c r="J1459" s="4">
        <v>7595</v>
      </c>
    </row>
    <row r="1460" spans="2:10" ht="9">
      <c r="B1460" s="19" t="s">
        <v>14</v>
      </c>
      <c r="C1460" s="4">
        <v>15577</v>
      </c>
      <c r="D1460" s="4">
        <v>12277</v>
      </c>
      <c r="E1460" s="7">
        <v>12402</v>
      </c>
      <c r="F1460" s="8">
        <v>15367</v>
      </c>
      <c r="G1460" s="7">
        <v>15679</v>
      </c>
      <c r="H1460" s="8">
        <v>12274</v>
      </c>
      <c r="I1460" s="26">
        <v>18602</v>
      </c>
      <c r="J1460" s="4">
        <v>9160</v>
      </c>
    </row>
    <row r="1461" spans="2:10" ht="9">
      <c r="B1461" s="19" t="s">
        <v>102</v>
      </c>
      <c r="C1461" s="4">
        <v>11466</v>
      </c>
      <c r="D1461" s="4">
        <v>10985</v>
      </c>
      <c r="E1461" s="7">
        <v>8913</v>
      </c>
      <c r="F1461" s="8">
        <v>13434</v>
      </c>
      <c r="G1461" s="7">
        <v>13974</v>
      </c>
      <c r="H1461" s="8">
        <v>8604</v>
      </c>
      <c r="I1461" s="26">
        <v>16006</v>
      </c>
      <c r="J1461" s="4">
        <v>6419</v>
      </c>
    </row>
    <row r="1462" spans="2:10" ht="9">
      <c r="B1462" s="19" t="s">
        <v>350</v>
      </c>
      <c r="C1462" s="4">
        <v>67942</v>
      </c>
      <c r="D1462" s="4">
        <v>54665</v>
      </c>
      <c r="E1462" s="7">
        <v>52191</v>
      </c>
      <c r="F1462" s="8">
        <v>70101</v>
      </c>
      <c r="G1462" s="7">
        <v>74041</v>
      </c>
      <c r="H1462" s="8">
        <v>49155</v>
      </c>
      <c r="I1462" s="26">
        <v>86181</v>
      </c>
      <c r="J1462" s="4">
        <v>36295</v>
      </c>
    </row>
    <row r="1463" spans="2:10" ht="9">
      <c r="B1463" s="19" t="s">
        <v>141</v>
      </c>
      <c r="C1463" s="4">
        <v>51542</v>
      </c>
      <c r="D1463" s="4">
        <v>41938</v>
      </c>
      <c r="E1463" s="7">
        <v>40102</v>
      </c>
      <c r="F1463" s="8">
        <v>53115</v>
      </c>
      <c r="G1463" s="7">
        <v>57147</v>
      </c>
      <c r="H1463" s="8">
        <v>36839</v>
      </c>
      <c r="I1463" s="26">
        <v>66470</v>
      </c>
      <c r="J1463" s="4">
        <v>27063</v>
      </c>
    </row>
    <row r="1464" spans="2:10" ht="9">
      <c r="B1464" s="19" t="s">
        <v>351</v>
      </c>
      <c r="C1464" s="4">
        <v>27866</v>
      </c>
      <c r="D1464" s="4">
        <v>23712</v>
      </c>
      <c r="E1464" s="7">
        <v>21002</v>
      </c>
      <c r="F1464" s="8">
        <v>30420</v>
      </c>
      <c r="G1464" s="7">
        <v>30868</v>
      </c>
      <c r="H1464" s="8">
        <v>20920</v>
      </c>
      <c r="I1464" s="26">
        <v>35717</v>
      </c>
      <c r="J1464" s="4">
        <v>15651</v>
      </c>
    </row>
    <row r="1465" spans="2:10" ht="9">
      <c r="B1465" s="19" t="s">
        <v>103</v>
      </c>
      <c r="C1465" s="4">
        <v>20350</v>
      </c>
      <c r="D1465" s="4">
        <v>18045</v>
      </c>
      <c r="E1465" s="7">
        <v>16177</v>
      </c>
      <c r="F1465" s="8">
        <v>22009</v>
      </c>
      <c r="G1465" s="7">
        <v>22701</v>
      </c>
      <c r="H1465" s="8">
        <v>15807</v>
      </c>
      <c r="I1465" s="26">
        <v>26441</v>
      </c>
      <c r="J1465" s="4">
        <v>11767</v>
      </c>
    </row>
    <row r="1466" spans="2:10" ht="9">
      <c r="B1466" s="19" t="s">
        <v>352</v>
      </c>
      <c r="C1466" s="4">
        <v>29517</v>
      </c>
      <c r="D1466" s="4">
        <v>24548</v>
      </c>
      <c r="E1466" s="7">
        <v>22241</v>
      </c>
      <c r="F1466" s="8">
        <v>31692</v>
      </c>
      <c r="G1466" s="7">
        <v>32079</v>
      </c>
      <c r="H1466" s="8">
        <v>22217</v>
      </c>
      <c r="I1466" s="26">
        <v>37178</v>
      </c>
      <c r="J1466" s="4">
        <v>16722</v>
      </c>
    </row>
    <row r="1467" spans="2:10" ht="9">
      <c r="B1467" s="19" t="s">
        <v>407</v>
      </c>
      <c r="C1467" s="4">
        <v>29541</v>
      </c>
      <c r="D1467" s="4">
        <v>23057</v>
      </c>
      <c r="E1467" s="7">
        <v>22686</v>
      </c>
      <c r="F1467" s="8">
        <v>29834</v>
      </c>
      <c r="G1467" s="7">
        <v>33235</v>
      </c>
      <c r="H1467" s="8">
        <v>19735</v>
      </c>
      <c r="I1467" s="26">
        <v>38568</v>
      </c>
      <c r="J1467" s="4">
        <v>14225</v>
      </c>
    </row>
    <row r="1468" spans="2:10" ht="9">
      <c r="B1468" s="19" t="s">
        <v>27</v>
      </c>
      <c r="C1468" s="4">
        <v>79408</v>
      </c>
      <c r="D1468" s="4">
        <v>65650</v>
      </c>
      <c r="E1468" s="7">
        <v>61104</v>
      </c>
      <c r="F1468" s="8">
        <v>83535</v>
      </c>
      <c r="G1468" s="7">
        <v>88015</v>
      </c>
      <c r="H1468" s="8">
        <v>57759</v>
      </c>
      <c r="I1468" s="26">
        <v>102187</v>
      </c>
      <c r="J1468" s="4">
        <v>42714</v>
      </c>
    </row>
    <row r="1469" spans="2:10" ht="9">
      <c r="B1469" s="20" t="s">
        <v>791</v>
      </c>
      <c r="C1469" s="4"/>
      <c r="D1469" s="4"/>
      <c r="E1469" s="7"/>
      <c r="F1469" s="8"/>
      <c r="G1469" s="7"/>
      <c r="H1469" s="8"/>
      <c r="I1469" s="26"/>
      <c r="J1469" s="4"/>
    </row>
    <row r="1470" spans="2:10" ht="9">
      <c r="B1470" s="19" t="s">
        <v>723</v>
      </c>
      <c r="C1470" s="4">
        <v>1145</v>
      </c>
      <c r="D1470" s="4">
        <v>1183</v>
      </c>
      <c r="E1470" s="7">
        <v>870</v>
      </c>
      <c r="F1470" s="8">
        <v>1441</v>
      </c>
      <c r="G1470" s="7">
        <v>1426</v>
      </c>
      <c r="H1470" s="8">
        <v>913</v>
      </c>
      <c r="I1470" s="26">
        <v>1628</v>
      </c>
      <c r="J1470" s="4">
        <v>697</v>
      </c>
    </row>
    <row r="1471" spans="2:10" ht="9">
      <c r="B1471" s="19" t="s">
        <v>724</v>
      </c>
      <c r="C1471" s="4">
        <v>1176</v>
      </c>
      <c r="D1471" s="4">
        <v>841</v>
      </c>
      <c r="E1471" s="7">
        <v>884</v>
      </c>
      <c r="F1471" s="8">
        <v>1118</v>
      </c>
      <c r="G1471" s="7">
        <v>1112</v>
      </c>
      <c r="H1471" s="8">
        <v>899</v>
      </c>
      <c r="I1471" s="26">
        <v>1315</v>
      </c>
      <c r="J1471" s="4">
        <v>675</v>
      </c>
    </row>
    <row r="1472" spans="2:10" ht="9">
      <c r="B1472" s="19" t="s">
        <v>725</v>
      </c>
      <c r="C1472" s="4">
        <v>1914</v>
      </c>
      <c r="D1472" s="4">
        <v>1672</v>
      </c>
      <c r="E1472" s="7">
        <v>1538</v>
      </c>
      <c r="F1472" s="8">
        <v>2040</v>
      </c>
      <c r="G1472" s="7">
        <v>2225</v>
      </c>
      <c r="H1472" s="8">
        <v>1388</v>
      </c>
      <c r="I1472" s="26">
        <v>2525</v>
      </c>
      <c r="J1472" s="4">
        <v>1062</v>
      </c>
    </row>
    <row r="1473" spans="2:10" ht="9">
      <c r="B1473" s="19" t="s">
        <v>726</v>
      </c>
      <c r="C1473" s="4">
        <v>9605</v>
      </c>
      <c r="D1473" s="4">
        <v>7587</v>
      </c>
      <c r="E1473" s="7">
        <v>7285</v>
      </c>
      <c r="F1473" s="8">
        <v>9842</v>
      </c>
      <c r="G1473" s="7">
        <v>10215</v>
      </c>
      <c r="H1473" s="8">
        <v>7017</v>
      </c>
      <c r="I1473" s="26">
        <v>11731</v>
      </c>
      <c r="J1473" s="4">
        <v>5381</v>
      </c>
    </row>
    <row r="1474" spans="2:10" ht="9">
      <c r="B1474" s="19" t="s">
        <v>727</v>
      </c>
      <c r="C1474" s="4">
        <v>5581</v>
      </c>
      <c r="D1474" s="4">
        <v>4397</v>
      </c>
      <c r="E1474" s="7">
        <v>3999</v>
      </c>
      <c r="F1474" s="8">
        <v>5963</v>
      </c>
      <c r="G1474" s="7">
        <v>6157</v>
      </c>
      <c r="H1474" s="8">
        <v>3878</v>
      </c>
      <c r="I1474" s="26">
        <v>7086</v>
      </c>
      <c r="J1474" s="4">
        <v>2883</v>
      </c>
    </row>
    <row r="1475" spans="2:10" ht="9">
      <c r="B1475" s="19" t="s">
        <v>728</v>
      </c>
      <c r="C1475" s="4">
        <v>26185</v>
      </c>
      <c r="D1475" s="4">
        <v>19813</v>
      </c>
      <c r="E1475" s="7">
        <v>20117</v>
      </c>
      <c r="F1475" s="8">
        <v>25820</v>
      </c>
      <c r="G1475" s="7">
        <v>29231</v>
      </c>
      <c r="H1475" s="8">
        <v>17098</v>
      </c>
      <c r="I1475" s="26">
        <v>33926</v>
      </c>
      <c r="J1475" s="4">
        <v>12265</v>
      </c>
    </row>
    <row r="1476" spans="2:10" ht="9">
      <c r="B1476" s="19" t="s">
        <v>729</v>
      </c>
      <c r="C1476" s="4">
        <v>1803</v>
      </c>
      <c r="D1476" s="4">
        <v>1108</v>
      </c>
      <c r="E1476" s="7">
        <v>1495</v>
      </c>
      <c r="F1476" s="8">
        <v>1380</v>
      </c>
      <c r="G1476" s="7">
        <v>1578</v>
      </c>
      <c r="H1476" s="8">
        <v>1326</v>
      </c>
      <c r="I1476" s="26">
        <v>1915</v>
      </c>
      <c r="J1476" s="4">
        <v>964</v>
      </c>
    </row>
    <row r="1477" spans="2:10" ht="9">
      <c r="B1477" s="19" t="s">
        <v>730</v>
      </c>
      <c r="C1477" s="4">
        <v>2206</v>
      </c>
      <c r="D1477" s="4">
        <v>1824</v>
      </c>
      <c r="E1477" s="7">
        <v>1693</v>
      </c>
      <c r="F1477" s="8">
        <v>2330</v>
      </c>
      <c r="G1477" s="7">
        <v>2378</v>
      </c>
      <c r="H1477" s="8">
        <v>1673</v>
      </c>
      <c r="I1477" s="26">
        <v>2767</v>
      </c>
      <c r="J1477" s="4">
        <v>1277</v>
      </c>
    </row>
    <row r="1478" spans="2:10" ht="9">
      <c r="B1478" s="19" t="s">
        <v>731</v>
      </c>
      <c r="C1478" s="4">
        <v>3331</v>
      </c>
      <c r="D1478" s="4">
        <v>3229</v>
      </c>
      <c r="E1478" s="7">
        <v>2540</v>
      </c>
      <c r="F1478" s="8">
        <v>3979</v>
      </c>
      <c r="G1478" s="7">
        <v>4237</v>
      </c>
      <c r="H1478" s="8">
        <v>2345</v>
      </c>
      <c r="I1478" s="26">
        <v>4797</v>
      </c>
      <c r="J1478" s="4">
        <v>1735</v>
      </c>
    </row>
    <row r="1479" spans="2:10" ht="9">
      <c r="B1479" s="19" t="s">
        <v>732</v>
      </c>
      <c r="C1479" s="4">
        <v>26462</v>
      </c>
      <c r="D1479" s="4">
        <v>23996</v>
      </c>
      <c r="E1479" s="7">
        <v>20683</v>
      </c>
      <c r="F1479" s="8">
        <v>29622</v>
      </c>
      <c r="G1479" s="7">
        <v>29456</v>
      </c>
      <c r="H1479" s="8">
        <v>21222</v>
      </c>
      <c r="I1479" s="26">
        <v>34497</v>
      </c>
      <c r="J1479" s="4">
        <v>15775</v>
      </c>
    </row>
    <row r="1480" spans="2:10" ht="18">
      <c r="B1480" s="19" t="s">
        <v>733</v>
      </c>
      <c r="C1480" s="4">
        <v>0</v>
      </c>
      <c r="D1480" s="4">
        <v>0</v>
      </c>
      <c r="E1480" s="7">
        <v>0</v>
      </c>
      <c r="F1480" s="8">
        <v>0</v>
      </c>
      <c r="G1480" s="7">
        <v>0</v>
      </c>
      <c r="H1480" s="8">
        <v>0</v>
      </c>
      <c r="I1480" s="26">
        <v>0</v>
      </c>
      <c r="J1480" s="4">
        <v>0</v>
      </c>
    </row>
    <row r="1481" spans="2:10" ht="4.5" customHeight="1">
      <c r="B1481" s="19"/>
      <c r="C1481" s="4"/>
      <c r="D1481" s="4"/>
      <c r="E1481" s="7"/>
      <c r="F1481" s="8"/>
      <c r="G1481" s="7"/>
      <c r="H1481" s="8"/>
      <c r="I1481" s="26"/>
      <c r="J1481" s="4"/>
    </row>
    <row r="1482" spans="1:10" ht="9">
      <c r="A1482" s="10" t="s">
        <v>842</v>
      </c>
      <c r="B1482" s="19"/>
      <c r="C1482" s="4"/>
      <c r="D1482" s="4"/>
      <c r="E1482" s="7"/>
      <c r="F1482" s="8"/>
      <c r="G1482" s="7"/>
      <c r="H1482" s="8"/>
      <c r="I1482" s="26"/>
      <c r="J1482" s="4"/>
    </row>
    <row r="1483" spans="1:10" ht="9">
      <c r="A1483" s="3"/>
      <c r="B1483" s="17" t="s">
        <v>15</v>
      </c>
      <c r="C1483" s="4">
        <v>38328</v>
      </c>
      <c r="D1483" s="4">
        <v>37405</v>
      </c>
      <c r="E1483" s="7">
        <v>27234</v>
      </c>
      <c r="F1483" s="8">
        <v>48417</v>
      </c>
      <c r="G1483" s="7">
        <v>49170</v>
      </c>
      <c r="H1483" s="8">
        <v>26565</v>
      </c>
      <c r="I1483" s="26">
        <v>55521</v>
      </c>
      <c r="J1483" s="4">
        <v>20584</v>
      </c>
    </row>
    <row r="1484" spans="1:10" s="15" customFormat="1" ht="9">
      <c r="A1484" s="11"/>
      <c r="B1484" s="18" t="s">
        <v>792</v>
      </c>
      <c r="C1484" s="12">
        <f>C1483/SUM(C1483:D1483)</f>
        <v>0.5060937768212008</v>
      </c>
      <c r="D1484" s="12">
        <f>D1483/SUM(C1483:D1483)</f>
        <v>0.4939062231787992</v>
      </c>
      <c r="E1484" s="13">
        <f>E1483/SUM(E1483:F1483)</f>
        <v>0.35999524130546856</v>
      </c>
      <c r="F1484" s="14">
        <f>F1483/SUM(E1483:F1483)</f>
        <v>0.6400047586945314</v>
      </c>
      <c r="G1484" s="13">
        <f>G1483/SUM(G1483:H1483)</f>
        <v>0.6492374727668845</v>
      </c>
      <c r="H1484" s="14">
        <f>H1483/SUM(G1483:H1483)</f>
        <v>0.35076252723311546</v>
      </c>
      <c r="I1484" s="27">
        <f>I1483/SUM(I1483:J1483)</f>
        <v>0.7295315682281059</v>
      </c>
      <c r="J1484" s="12">
        <f>J1483/SUM(I1483:J1483)</f>
        <v>0.2704684317718941</v>
      </c>
    </row>
    <row r="1485" spans="2:10" ht="3.75" customHeight="1">
      <c r="B1485" s="19"/>
      <c r="C1485" s="4"/>
      <c r="D1485" s="4"/>
      <c r="E1485" s="7"/>
      <c r="F1485" s="8"/>
      <c r="G1485" s="7"/>
      <c r="H1485" s="8"/>
      <c r="I1485" s="26"/>
      <c r="J1485" s="4"/>
    </row>
    <row r="1486" spans="2:10" ht="9">
      <c r="B1486" s="19" t="s">
        <v>10</v>
      </c>
      <c r="C1486" s="4">
        <v>8576</v>
      </c>
      <c r="D1486" s="4">
        <v>9652</v>
      </c>
      <c r="E1486" s="7">
        <v>5872</v>
      </c>
      <c r="F1486" s="8">
        <v>12305</v>
      </c>
      <c r="G1486" s="7">
        <v>11939</v>
      </c>
      <c r="H1486" s="8">
        <v>6312</v>
      </c>
      <c r="I1486" s="26">
        <v>13361</v>
      </c>
      <c r="J1486" s="4">
        <v>4925</v>
      </c>
    </row>
    <row r="1487" spans="2:10" ht="9">
      <c r="B1487" s="19" t="s">
        <v>11</v>
      </c>
      <c r="C1487" s="4">
        <v>7957</v>
      </c>
      <c r="D1487" s="4">
        <v>8250</v>
      </c>
      <c r="E1487" s="7">
        <v>5470</v>
      </c>
      <c r="F1487" s="8">
        <v>10765</v>
      </c>
      <c r="G1487" s="7">
        <v>10857</v>
      </c>
      <c r="H1487" s="8">
        <v>5369</v>
      </c>
      <c r="I1487" s="26">
        <v>12188</v>
      </c>
      <c r="J1487" s="4">
        <v>4121</v>
      </c>
    </row>
    <row r="1488" spans="2:10" ht="9">
      <c r="B1488" s="19" t="s">
        <v>12</v>
      </c>
      <c r="C1488" s="4">
        <v>6468</v>
      </c>
      <c r="D1488" s="4">
        <v>5923</v>
      </c>
      <c r="E1488" s="7">
        <v>4867</v>
      </c>
      <c r="F1488" s="8">
        <v>7502</v>
      </c>
      <c r="G1488" s="7">
        <v>7904</v>
      </c>
      <c r="H1488" s="8">
        <v>4457</v>
      </c>
      <c r="I1488" s="26">
        <v>9020</v>
      </c>
      <c r="J1488" s="4">
        <v>3425</v>
      </c>
    </row>
    <row r="1489" spans="2:10" ht="9">
      <c r="B1489" s="19" t="s">
        <v>13</v>
      </c>
      <c r="C1489" s="4">
        <v>10148</v>
      </c>
      <c r="D1489" s="4">
        <v>8952</v>
      </c>
      <c r="E1489" s="7">
        <v>7650</v>
      </c>
      <c r="F1489" s="8">
        <v>11433</v>
      </c>
      <c r="G1489" s="7">
        <v>12456</v>
      </c>
      <c r="H1489" s="8">
        <v>6618</v>
      </c>
      <c r="I1489" s="26">
        <v>14135</v>
      </c>
      <c r="J1489" s="4">
        <v>5071</v>
      </c>
    </row>
    <row r="1490" spans="2:10" ht="9">
      <c r="B1490" s="19" t="s">
        <v>14</v>
      </c>
      <c r="C1490" s="4">
        <v>5179</v>
      </c>
      <c r="D1490" s="4">
        <v>4628</v>
      </c>
      <c r="E1490" s="7">
        <v>3375</v>
      </c>
      <c r="F1490" s="8">
        <v>6412</v>
      </c>
      <c r="G1490" s="7">
        <v>6014</v>
      </c>
      <c r="H1490" s="8">
        <v>3809</v>
      </c>
      <c r="I1490" s="26">
        <v>6817</v>
      </c>
      <c r="J1490" s="4">
        <v>3042</v>
      </c>
    </row>
    <row r="1491" spans="2:10" ht="9">
      <c r="B1491" s="19" t="s">
        <v>111</v>
      </c>
      <c r="C1491" s="4">
        <v>16587</v>
      </c>
      <c r="D1491" s="4">
        <v>14151</v>
      </c>
      <c r="E1491" s="7">
        <v>11921</v>
      </c>
      <c r="F1491" s="8">
        <v>18765</v>
      </c>
      <c r="G1491" s="7">
        <v>19158</v>
      </c>
      <c r="H1491" s="8">
        <v>11566</v>
      </c>
      <c r="I1491" s="26">
        <v>21880</v>
      </c>
      <c r="J1491" s="4">
        <v>9022</v>
      </c>
    </row>
    <row r="1492" spans="2:10" ht="9">
      <c r="B1492" s="19" t="s">
        <v>112</v>
      </c>
      <c r="C1492" s="4">
        <v>21741</v>
      </c>
      <c r="D1492" s="4">
        <v>23254</v>
      </c>
      <c r="E1492" s="7">
        <v>15313</v>
      </c>
      <c r="F1492" s="8">
        <v>29652</v>
      </c>
      <c r="G1492" s="7">
        <v>30012</v>
      </c>
      <c r="H1492" s="8">
        <v>14999</v>
      </c>
      <c r="I1492" s="26">
        <v>33641</v>
      </c>
      <c r="J1492" s="4">
        <v>11562</v>
      </c>
    </row>
    <row r="1493" spans="2:10" ht="9">
      <c r="B1493" s="19" t="s">
        <v>345</v>
      </c>
      <c r="C1493" s="4">
        <v>23765</v>
      </c>
      <c r="D1493" s="4">
        <v>21217</v>
      </c>
      <c r="E1493" s="7">
        <v>16971</v>
      </c>
      <c r="F1493" s="8">
        <v>27996</v>
      </c>
      <c r="G1493" s="7">
        <v>28816</v>
      </c>
      <c r="H1493" s="8">
        <v>16179</v>
      </c>
      <c r="I1493" s="26">
        <v>32711</v>
      </c>
      <c r="J1493" s="4">
        <v>12535</v>
      </c>
    </row>
    <row r="1494" spans="2:10" ht="9">
      <c r="B1494" s="19" t="s">
        <v>115</v>
      </c>
      <c r="C1494" s="4">
        <v>14563</v>
      </c>
      <c r="D1494" s="4">
        <v>16188</v>
      </c>
      <c r="E1494" s="7">
        <v>10263</v>
      </c>
      <c r="F1494" s="8">
        <v>20421</v>
      </c>
      <c r="G1494" s="7">
        <v>20354</v>
      </c>
      <c r="H1494" s="8">
        <v>10386</v>
      </c>
      <c r="I1494" s="26">
        <v>22810</v>
      </c>
      <c r="J1494" s="4">
        <v>8049</v>
      </c>
    </row>
    <row r="1495" spans="2:10" ht="9">
      <c r="B1495" s="19" t="s">
        <v>374</v>
      </c>
      <c r="C1495" s="4">
        <v>771</v>
      </c>
      <c r="D1495" s="4">
        <v>847</v>
      </c>
      <c r="E1495" s="7">
        <v>451</v>
      </c>
      <c r="F1495" s="8">
        <v>1166</v>
      </c>
      <c r="G1495" s="7">
        <v>1019</v>
      </c>
      <c r="H1495" s="8">
        <v>596</v>
      </c>
      <c r="I1495" s="26">
        <v>1130</v>
      </c>
      <c r="J1495" s="4">
        <v>495</v>
      </c>
    </row>
    <row r="1496" spans="2:10" ht="9">
      <c r="B1496" s="19" t="s">
        <v>70</v>
      </c>
      <c r="C1496" s="4">
        <v>24067</v>
      </c>
      <c r="D1496" s="4">
        <v>24099</v>
      </c>
      <c r="E1496" s="7">
        <v>17433</v>
      </c>
      <c r="F1496" s="8">
        <v>30677</v>
      </c>
      <c r="G1496" s="7">
        <v>31326</v>
      </c>
      <c r="H1496" s="8">
        <v>16809</v>
      </c>
      <c r="I1496" s="26">
        <v>35374</v>
      </c>
      <c r="J1496" s="4">
        <v>12995</v>
      </c>
    </row>
    <row r="1497" spans="2:10" ht="9">
      <c r="B1497" s="19" t="s">
        <v>606</v>
      </c>
      <c r="C1497" s="4">
        <v>13490</v>
      </c>
      <c r="D1497" s="4">
        <v>12459</v>
      </c>
      <c r="E1497" s="7">
        <v>9350</v>
      </c>
      <c r="F1497" s="8">
        <v>16574</v>
      </c>
      <c r="G1497" s="7">
        <v>16825</v>
      </c>
      <c r="H1497" s="8">
        <v>9160</v>
      </c>
      <c r="I1497" s="26">
        <v>19017</v>
      </c>
      <c r="J1497" s="4">
        <v>7094</v>
      </c>
    </row>
    <row r="1498" spans="2:10" ht="9">
      <c r="B1498" s="19" t="s">
        <v>47</v>
      </c>
      <c r="C1498" s="4">
        <v>38328</v>
      </c>
      <c r="D1498" s="4">
        <v>37405</v>
      </c>
      <c r="E1498" s="7">
        <v>27234</v>
      </c>
      <c r="F1498" s="8">
        <v>48417</v>
      </c>
      <c r="G1498" s="7">
        <v>49170</v>
      </c>
      <c r="H1498" s="8">
        <v>26565</v>
      </c>
      <c r="I1498" s="26">
        <v>55521</v>
      </c>
      <c r="J1498" s="4">
        <v>20584</v>
      </c>
    </row>
    <row r="1499" spans="2:10" ht="9">
      <c r="B1499" s="20" t="s">
        <v>791</v>
      </c>
      <c r="C1499" s="4"/>
      <c r="D1499" s="4"/>
      <c r="E1499" s="7"/>
      <c r="F1499" s="8"/>
      <c r="G1499" s="7"/>
      <c r="H1499" s="8"/>
      <c r="I1499" s="26"/>
      <c r="J1499" s="4"/>
    </row>
    <row r="1500" spans="2:10" ht="9">
      <c r="B1500" s="19" t="s">
        <v>734</v>
      </c>
      <c r="C1500" s="4">
        <v>1221</v>
      </c>
      <c r="D1500" s="4">
        <v>1119</v>
      </c>
      <c r="E1500" s="7">
        <v>753</v>
      </c>
      <c r="F1500" s="8">
        <v>1573</v>
      </c>
      <c r="G1500" s="7">
        <v>1453</v>
      </c>
      <c r="H1500" s="8">
        <v>890</v>
      </c>
      <c r="I1500" s="26">
        <v>1615</v>
      </c>
      <c r="J1500" s="4">
        <v>735</v>
      </c>
    </row>
    <row r="1501" spans="2:10" ht="9">
      <c r="B1501" s="19" t="s">
        <v>735</v>
      </c>
      <c r="C1501" s="4">
        <v>767</v>
      </c>
      <c r="D1501" s="4">
        <v>993</v>
      </c>
      <c r="E1501" s="7">
        <v>546</v>
      </c>
      <c r="F1501" s="8">
        <v>1223</v>
      </c>
      <c r="G1501" s="7">
        <v>1112</v>
      </c>
      <c r="H1501" s="8">
        <v>649</v>
      </c>
      <c r="I1501" s="26">
        <v>1263</v>
      </c>
      <c r="J1501" s="4">
        <v>504</v>
      </c>
    </row>
    <row r="1502" spans="2:10" ht="9">
      <c r="B1502" s="19" t="s">
        <v>736</v>
      </c>
      <c r="C1502" s="4">
        <v>14256</v>
      </c>
      <c r="D1502" s="4">
        <v>11985</v>
      </c>
      <c r="E1502" s="7">
        <v>10499</v>
      </c>
      <c r="F1502" s="8">
        <v>15698</v>
      </c>
      <c r="G1502" s="7">
        <v>16869</v>
      </c>
      <c r="H1502" s="8">
        <v>9337</v>
      </c>
      <c r="I1502" s="26">
        <v>19106</v>
      </c>
      <c r="J1502" s="4">
        <v>7255</v>
      </c>
    </row>
    <row r="1503" spans="2:10" ht="9">
      <c r="B1503" s="19" t="s">
        <v>737</v>
      </c>
      <c r="C1503" s="4">
        <v>642</v>
      </c>
      <c r="D1503" s="4">
        <v>699</v>
      </c>
      <c r="E1503" s="7">
        <v>371</v>
      </c>
      <c r="F1503" s="8">
        <v>973</v>
      </c>
      <c r="G1503" s="7">
        <v>841</v>
      </c>
      <c r="H1503" s="8">
        <v>503</v>
      </c>
      <c r="I1503" s="26">
        <v>936</v>
      </c>
      <c r="J1503" s="4">
        <v>415</v>
      </c>
    </row>
    <row r="1504" spans="2:10" ht="9">
      <c r="B1504" s="19" t="s">
        <v>738</v>
      </c>
      <c r="C1504" s="4">
        <v>3303</v>
      </c>
      <c r="D1504" s="4">
        <v>3764</v>
      </c>
      <c r="E1504" s="7">
        <v>2325</v>
      </c>
      <c r="F1504" s="8">
        <v>4721</v>
      </c>
      <c r="G1504" s="7">
        <v>4595</v>
      </c>
      <c r="H1504" s="8">
        <v>2467</v>
      </c>
      <c r="I1504" s="26">
        <v>5181</v>
      </c>
      <c r="J1504" s="4">
        <v>1891</v>
      </c>
    </row>
    <row r="1505" spans="2:10" ht="9">
      <c r="B1505" s="19" t="s">
        <v>739</v>
      </c>
      <c r="C1505" s="4">
        <v>503</v>
      </c>
      <c r="D1505" s="4">
        <v>336</v>
      </c>
      <c r="E1505" s="7">
        <v>281</v>
      </c>
      <c r="F1505" s="8">
        <v>552</v>
      </c>
      <c r="G1505" s="7">
        <v>499</v>
      </c>
      <c r="H1505" s="8">
        <v>331</v>
      </c>
      <c r="I1505" s="26">
        <v>559</v>
      </c>
      <c r="J1505" s="4">
        <v>271</v>
      </c>
    </row>
    <row r="1506" spans="2:10" ht="9">
      <c r="B1506" s="19" t="s">
        <v>740</v>
      </c>
      <c r="C1506" s="4">
        <v>781</v>
      </c>
      <c r="D1506" s="4">
        <v>607</v>
      </c>
      <c r="E1506" s="7">
        <v>475</v>
      </c>
      <c r="F1506" s="8">
        <v>911</v>
      </c>
      <c r="G1506" s="7">
        <v>835</v>
      </c>
      <c r="H1506" s="8">
        <v>550</v>
      </c>
      <c r="I1506" s="26">
        <v>933</v>
      </c>
      <c r="J1506" s="4">
        <v>458</v>
      </c>
    </row>
    <row r="1507" spans="2:10" ht="9">
      <c r="B1507" s="19" t="s">
        <v>741</v>
      </c>
      <c r="C1507" s="4">
        <v>5686</v>
      </c>
      <c r="D1507" s="4">
        <v>5393</v>
      </c>
      <c r="E1507" s="7">
        <v>3958</v>
      </c>
      <c r="F1507" s="8">
        <v>7138</v>
      </c>
      <c r="G1507" s="7">
        <v>7583</v>
      </c>
      <c r="H1507" s="8">
        <v>3520</v>
      </c>
      <c r="I1507" s="26">
        <v>8490</v>
      </c>
      <c r="J1507" s="4">
        <v>2674</v>
      </c>
    </row>
    <row r="1508" spans="2:10" ht="9">
      <c r="B1508" s="19" t="s">
        <v>742</v>
      </c>
      <c r="C1508" s="4">
        <v>0</v>
      </c>
      <c r="D1508" s="4">
        <v>0</v>
      </c>
      <c r="E1508" s="7">
        <v>0</v>
      </c>
      <c r="F1508" s="8">
        <v>0</v>
      </c>
      <c r="G1508" s="7">
        <v>0</v>
      </c>
      <c r="H1508" s="8">
        <v>0</v>
      </c>
      <c r="I1508" s="26">
        <v>0</v>
      </c>
      <c r="J1508" s="4">
        <v>0</v>
      </c>
    </row>
    <row r="1509" spans="2:10" ht="18">
      <c r="B1509" s="19" t="s">
        <v>743</v>
      </c>
      <c r="C1509" s="4">
        <v>11169</v>
      </c>
      <c r="D1509" s="4">
        <v>12509</v>
      </c>
      <c r="E1509" s="7">
        <v>8026</v>
      </c>
      <c r="F1509" s="8">
        <v>15628</v>
      </c>
      <c r="G1509" s="7">
        <v>15383</v>
      </c>
      <c r="H1509" s="8">
        <v>8318</v>
      </c>
      <c r="I1509" s="26">
        <v>17438</v>
      </c>
      <c r="J1509" s="4">
        <v>6381</v>
      </c>
    </row>
    <row r="1510" spans="2:10" ht="18">
      <c r="B1510" s="19" t="s">
        <v>744</v>
      </c>
      <c r="C1510" s="4">
        <v>0</v>
      </c>
      <c r="D1510" s="4">
        <v>0</v>
      </c>
      <c r="E1510" s="7">
        <v>0</v>
      </c>
      <c r="F1510" s="8">
        <v>0</v>
      </c>
      <c r="G1510" s="7">
        <v>0</v>
      </c>
      <c r="H1510" s="8">
        <v>0</v>
      </c>
      <c r="I1510" s="26">
        <v>0</v>
      </c>
      <c r="J1510" s="4">
        <v>0</v>
      </c>
    </row>
    <row r="1511" spans="2:10" ht="4.5" customHeight="1">
      <c r="B1511" s="19"/>
      <c r="C1511" s="4"/>
      <c r="D1511" s="4"/>
      <c r="E1511" s="7"/>
      <c r="F1511" s="8"/>
      <c r="G1511" s="7"/>
      <c r="H1511" s="8"/>
      <c r="I1511" s="26"/>
      <c r="J1511" s="4"/>
    </row>
    <row r="1512" spans="1:10" ht="9">
      <c r="A1512" s="10" t="s">
        <v>843</v>
      </c>
      <c r="B1512" s="19"/>
      <c r="C1512" s="4"/>
      <c r="D1512" s="4"/>
      <c r="E1512" s="7"/>
      <c r="F1512" s="8"/>
      <c r="G1512" s="7"/>
      <c r="H1512" s="8"/>
      <c r="I1512" s="26"/>
      <c r="J1512" s="4"/>
    </row>
    <row r="1513" spans="1:10" ht="9">
      <c r="A1513" s="3"/>
      <c r="B1513" s="17" t="s">
        <v>15</v>
      </c>
      <c r="C1513" s="4">
        <v>6773</v>
      </c>
      <c r="D1513" s="4">
        <v>10723</v>
      </c>
      <c r="E1513" s="7">
        <v>4245</v>
      </c>
      <c r="F1513" s="8">
        <v>13314</v>
      </c>
      <c r="G1513" s="7">
        <v>11451</v>
      </c>
      <c r="H1513" s="8">
        <v>6112</v>
      </c>
      <c r="I1513" s="26">
        <v>12232</v>
      </c>
      <c r="J1513" s="4">
        <v>5079</v>
      </c>
    </row>
    <row r="1514" spans="1:10" s="15" customFormat="1" ht="9">
      <c r="A1514" s="11"/>
      <c r="B1514" s="18" t="s">
        <v>792</v>
      </c>
      <c r="C1514" s="12">
        <f>C1513/SUM(C1513:D1513)</f>
        <v>0.38711705532693186</v>
      </c>
      <c r="D1514" s="12">
        <f>D1513/SUM(C1513:D1513)</f>
        <v>0.6128829446730681</v>
      </c>
      <c r="E1514" s="13">
        <f>E1513/SUM(E1513:F1513)</f>
        <v>0.24175636425764566</v>
      </c>
      <c r="F1514" s="14">
        <f>F1513/SUM(E1513:F1513)</f>
        <v>0.7582436357423543</v>
      </c>
      <c r="G1514" s="13">
        <f>G1513/SUM(G1513:H1513)</f>
        <v>0.6519956727210613</v>
      </c>
      <c r="H1514" s="14">
        <f>H1513/SUM(G1513:H1513)</f>
        <v>0.34800432727893865</v>
      </c>
      <c r="I1514" s="27">
        <f>I1513/SUM(I1513:J1513)</f>
        <v>0.706602738143377</v>
      </c>
      <c r="J1514" s="12">
        <f>J1513/SUM(I1513:J1513)</f>
        <v>0.29339726185662296</v>
      </c>
    </row>
    <row r="1515" spans="2:10" ht="3.75" customHeight="1">
      <c r="B1515" s="19"/>
      <c r="C1515" s="4"/>
      <c r="D1515" s="4"/>
      <c r="E1515" s="7"/>
      <c r="F1515" s="8"/>
      <c r="G1515" s="7"/>
      <c r="H1515" s="8"/>
      <c r="I1515" s="26"/>
      <c r="J1515" s="4"/>
    </row>
    <row r="1516" spans="2:10" ht="9">
      <c r="B1516" s="19" t="s">
        <v>10</v>
      </c>
      <c r="C1516" s="4">
        <v>1186</v>
      </c>
      <c r="D1516" s="4">
        <v>1772</v>
      </c>
      <c r="E1516" s="7">
        <v>772</v>
      </c>
      <c r="F1516" s="8">
        <v>2203</v>
      </c>
      <c r="G1516" s="7">
        <v>1842</v>
      </c>
      <c r="H1516" s="8">
        <v>1117</v>
      </c>
      <c r="I1516" s="26">
        <v>2026</v>
      </c>
      <c r="J1516" s="4">
        <v>934</v>
      </c>
    </row>
    <row r="1517" spans="2:10" ht="9">
      <c r="B1517" s="19" t="s">
        <v>11</v>
      </c>
      <c r="C1517" s="4">
        <v>815</v>
      </c>
      <c r="D1517" s="4">
        <v>1073</v>
      </c>
      <c r="E1517" s="7">
        <v>516</v>
      </c>
      <c r="F1517" s="8">
        <v>1379</v>
      </c>
      <c r="G1517" s="7">
        <v>1206</v>
      </c>
      <c r="H1517" s="8">
        <v>710</v>
      </c>
      <c r="I1517" s="26">
        <v>1304</v>
      </c>
      <c r="J1517" s="4">
        <v>615</v>
      </c>
    </row>
    <row r="1518" spans="2:10" ht="9">
      <c r="B1518" s="19" t="s">
        <v>12</v>
      </c>
      <c r="C1518" s="4">
        <v>1735</v>
      </c>
      <c r="D1518" s="4">
        <v>2919</v>
      </c>
      <c r="E1518" s="7">
        <v>1014</v>
      </c>
      <c r="F1518" s="8">
        <v>3640</v>
      </c>
      <c r="G1518" s="7">
        <v>3091</v>
      </c>
      <c r="H1518" s="8">
        <v>1585</v>
      </c>
      <c r="I1518" s="26">
        <v>3401</v>
      </c>
      <c r="J1518" s="4">
        <v>1274</v>
      </c>
    </row>
    <row r="1519" spans="2:10" ht="9">
      <c r="B1519" s="19" t="s">
        <v>13</v>
      </c>
      <c r="C1519" s="4">
        <v>1565</v>
      </c>
      <c r="D1519" s="4">
        <v>2467</v>
      </c>
      <c r="E1519" s="7">
        <v>1044</v>
      </c>
      <c r="F1519" s="8">
        <v>3002</v>
      </c>
      <c r="G1519" s="7">
        <v>2688</v>
      </c>
      <c r="H1519" s="8">
        <v>1359</v>
      </c>
      <c r="I1519" s="26">
        <v>2649</v>
      </c>
      <c r="J1519" s="4">
        <v>1139</v>
      </c>
    </row>
    <row r="1520" spans="2:10" ht="9">
      <c r="B1520" s="19" t="s">
        <v>14</v>
      </c>
      <c r="C1520" s="4">
        <v>1472</v>
      </c>
      <c r="D1520" s="4">
        <v>2492</v>
      </c>
      <c r="E1520" s="7">
        <v>899</v>
      </c>
      <c r="F1520" s="8">
        <v>3090</v>
      </c>
      <c r="G1520" s="7">
        <v>2624</v>
      </c>
      <c r="H1520" s="8">
        <v>1341</v>
      </c>
      <c r="I1520" s="26">
        <v>2852</v>
      </c>
      <c r="J1520" s="4">
        <v>1117</v>
      </c>
    </row>
    <row r="1521" spans="2:10" ht="9">
      <c r="B1521" s="19" t="s">
        <v>58</v>
      </c>
      <c r="C1521" s="4">
        <v>6773</v>
      </c>
      <c r="D1521" s="4">
        <v>10723</v>
      </c>
      <c r="E1521" s="7">
        <v>4245</v>
      </c>
      <c r="F1521" s="8">
        <v>13314</v>
      </c>
      <c r="G1521" s="7">
        <v>11451</v>
      </c>
      <c r="H1521" s="8">
        <v>6112</v>
      </c>
      <c r="I1521" s="26">
        <v>12232</v>
      </c>
      <c r="J1521" s="4">
        <v>5079</v>
      </c>
    </row>
    <row r="1522" spans="2:10" ht="9">
      <c r="B1522" s="19" t="s">
        <v>60</v>
      </c>
      <c r="C1522" s="4">
        <v>6773</v>
      </c>
      <c r="D1522" s="4">
        <v>10723</v>
      </c>
      <c r="E1522" s="7">
        <v>4245</v>
      </c>
      <c r="F1522" s="8">
        <v>13314</v>
      </c>
      <c r="G1522" s="7">
        <v>11451</v>
      </c>
      <c r="H1522" s="8">
        <v>6112</v>
      </c>
      <c r="I1522" s="26">
        <v>12232</v>
      </c>
      <c r="J1522" s="4">
        <v>5079</v>
      </c>
    </row>
    <row r="1523" spans="2:10" ht="9">
      <c r="B1523" s="19" t="s">
        <v>61</v>
      </c>
      <c r="C1523" s="4">
        <v>6773</v>
      </c>
      <c r="D1523" s="4">
        <v>10723</v>
      </c>
      <c r="E1523" s="7">
        <v>4245</v>
      </c>
      <c r="F1523" s="8">
        <v>13314</v>
      </c>
      <c r="G1523" s="7">
        <v>11451</v>
      </c>
      <c r="H1523" s="8">
        <v>6112</v>
      </c>
      <c r="I1523" s="26">
        <v>12232</v>
      </c>
      <c r="J1523" s="4">
        <v>5079</v>
      </c>
    </row>
    <row r="1524" spans="2:10" ht="9">
      <c r="B1524" s="19" t="s">
        <v>47</v>
      </c>
      <c r="C1524" s="4">
        <v>6773</v>
      </c>
      <c r="D1524" s="4">
        <v>10723</v>
      </c>
      <c r="E1524" s="7">
        <v>4245</v>
      </c>
      <c r="F1524" s="8">
        <v>13314</v>
      </c>
      <c r="G1524" s="7">
        <v>11451</v>
      </c>
      <c r="H1524" s="8">
        <v>6112</v>
      </c>
      <c r="I1524" s="26">
        <v>12232</v>
      </c>
      <c r="J1524" s="4">
        <v>5079</v>
      </c>
    </row>
    <row r="1525" spans="2:10" ht="9">
      <c r="B1525" s="20" t="s">
        <v>791</v>
      </c>
      <c r="C1525" s="4"/>
      <c r="D1525" s="4"/>
      <c r="E1525" s="7"/>
      <c r="F1525" s="8"/>
      <c r="G1525" s="7"/>
      <c r="H1525" s="8"/>
      <c r="I1525" s="26"/>
      <c r="J1525" s="4"/>
    </row>
    <row r="1526" spans="2:10" ht="9">
      <c r="B1526" s="19" t="s">
        <v>745</v>
      </c>
      <c r="C1526" s="4">
        <v>392</v>
      </c>
      <c r="D1526" s="4">
        <v>463</v>
      </c>
      <c r="E1526" s="7">
        <v>262</v>
      </c>
      <c r="F1526" s="8">
        <v>587</v>
      </c>
      <c r="G1526" s="7">
        <v>488</v>
      </c>
      <c r="H1526" s="8">
        <v>356</v>
      </c>
      <c r="I1526" s="26">
        <v>535</v>
      </c>
      <c r="J1526" s="4">
        <v>305</v>
      </c>
    </row>
    <row r="1527" spans="2:10" ht="9">
      <c r="B1527" s="19" t="s">
        <v>746</v>
      </c>
      <c r="C1527" s="4">
        <v>3673</v>
      </c>
      <c r="D1527" s="4">
        <v>5366</v>
      </c>
      <c r="E1527" s="7">
        <v>2327</v>
      </c>
      <c r="F1527" s="8">
        <v>6736</v>
      </c>
      <c r="G1527" s="7">
        <v>5940</v>
      </c>
      <c r="H1527" s="8">
        <v>3138</v>
      </c>
      <c r="I1527" s="26">
        <v>6230</v>
      </c>
      <c r="J1527" s="4">
        <v>2649</v>
      </c>
    </row>
    <row r="1528" spans="2:10" ht="9">
      <c r="B1528" s="19" t="s">
        <v>747</v>
      </c>
      <c r="C1528" s="4">
        <v>2708</v>
      </c>
      <c r="D1528" s="4">
        <v>4894</v>
      </c>
      <c r="E1528" s="7">
        <v>1656</v>
      </c>
      <c r="F1528" s="8">
        <v>5991</v>
      </c>
      <c r="G1528" s="7">
        <v>5023</v>
      </c>
      <c r="H1528" s="8">
        <v>2618</v>
      </c>
      <c r="I1528" s="26">
        <v>5467</v>
      </c>
      <c r="J1528" s="4">
        <v>2125</v>
      </c>
    </row>
    <row r="1529" spans="2:10" ht="18">
      <c r="B1529" s="19" t="s">
        <v>748</v>
      </c>
      <c r="C1529" s="4">
        <v>0</v>
      </c>
      <c r="D1529" s="4">
        <v>0</v>
      </c>
      <c r="E1529" s="7">
        <v>0</v>
      </c>
      <c r="F1529" s="8">
        <v>0</v>
      </c>
      <c r="G1529" s="7">
        <v>0</v>
      </c>
      <c r="H1529" s="8">
        <v>0</v>
      </c>
      <c r="I1529" s="26">
        <v>0</v>
      </c>
      <c r="J1529" s="4">
        <v>0</v>
      </c>
    </row>
    <row r="1530" spans="2:10" ht="4.5" customHeight="1">
      <c r="B1530" s="19"/>
      <c r="C1530" s="4"/>
      <c r="D1530" s="4"/>
      <c r="E1530" s="7"/>
      <c r="F1530" s="8"/>
      <c r="G1530" s="7"/>
      <c r="H1530" s="8"/>
      <c r="I1530" s="26"/>
      <c r="J1530" s="4"/>
    </row>
    <row r="1531" spans="1:10" ht="9">
      <c r="A1531" s="10" t="s">
        <v>844</v>
      </c>
      <c r="B1531" s="19"/>
      <c r="C1531" s="4"/>
      <c r="D1531" s="4"/>
      <c r="E1531" s="7"/>
      <c r="F1531" s="8"/>
      <c r="G1531" s="7"/>
      <c r="H1531" s="8"/>
      <c r="I1531" s="26"/>
      <c r="J1531" s="4"/>
    </row>
    <row r="1532" spans="1:10" ht="9">
      <c r="A1532" s="3"/>
      <c r="B1532" s="17" t="s">
        <v>15</v>
      </c>
      <c r="C1532" s="4">
        <v>4693</v>
      </c>
      <c r="D1532" s="4">
        <v>9294</v>
      </c>
      <c r="E1532" s="7">
        <v>3996</v>
      </c>
      <c r="F1532" s="8">
        <v>10095</v>
      </c>
      <c r="G1532" s="7">
        <v>6976</v>
      </c>
      <c r="H1532" s="8">
        <v>7069</v>
      </c>
      <c r="I1532" s="26">
        <v>8364</v>
      </c>
      <c r="J1532" s="4">
        <v>5665</v>
      </c>
    </row>
    <row r="1533" spans="1:10" s="15" customFormat="1" ht="9">
      <c r="A1533" s="11"/>
      <c r="B1533" s="18" t="s">
        <v>792</v>
      </c>
      <c r="C1533" s="12">
        <f>C1532/SUM(C1532:D1532)</f>
        <v>0.3355258454278973</v>
      </c>
      <c r="D1533" s="12">
        <f>D1532/SUM(C1532:D1532)</f>
        <v>0.6644741545721027</v>
      </c>
      <c r="E1533" s="13">
        <f>E1532/SUM(E1532:F1532)</f>
        <v>0.2835852671918246</v>
      </c>
      <c r="F1533" s="14">
        <f>F1532/SUM(E1532:F1532)</f>
        <v>0.7164147328081755</v>
      </c>
      <c r="G1533" s="13">
        <f>G1532/SUM(G1532:H1532)</f>
        <v>0.496689213243147</v>
      </c>
      <c r="H1533" s="14">
        <f>H1532/SUM(G1532:H1532)</f>
        <v>0.5033107867568529</v>
      </c>
      <c r="I1533" s="27">
        <f>I1532/SUM(I1532:J1532)</f>
        <v>0.5961935989735547</v>
      </c>
      <c r="J1533" s="12">
        <f>J1532/SUM(I1532:J1532)</f>
        <v>0.4038064010264452</v>
      </c>
    </row>
    <row r="1534" spans="2:10" ht="3.75" customHeight="1">
      <c r="B1534" s="19"/>
      <c r="C1534" s="4"/>
      <c r="D1534" s="4"/>
      <c r="E1534" s="7"/>
      <c r="F1534" s="8"/>
      <c r="G1534" s="7"/>
      <c r="H1534" s="8"/>
      <c r="I1534" s="26"/>
      <c r="J1534" s="4"/>
    </row>
    <row r="1535" spans="2:10" ht="9">
      <c r="B1535" s="19" t="s">
        <v>10</v>
      </c>
      <c r="C1535" s="4">
        <v>1087</v>
      </c>
      <c r="D1535" s="4">
        <v>2164</v>
      </c>
      <c r="E1535" s="7">
        <v>876</v>
      </c>
      <c r="F1535" s="8">
        <v>2391</v>
      </c>
      <c r="G1535" s="7">
        <v>1665</v>
      </c>
      <c r="H1535" s="8">
        <v>1590</v>
      </c>
      <c r="I1535" s="26">
        <v>1962</v>
      </c>
      <c r="J1535" s="4">
        <v>1301</v>
      </c>
    </row>
    <row r="1536" spans="2:10" ht="9">
      <c r="B1536" s="19" t="s">
        <v>11</v>
      </c>
      <c r="C1536" s="4">
        <v>864</v>
      </c>
      <c r="D1536" s="4">
        <v>1685</v>
      </c>
      <c r="E1536" s="7">
        <v>746</v>
      </c>
      <c r="F1536" s="8">
        <v>1815</v>
      </c>
      <c r="G1536" s="7">
        <v>1212</v>
      </c>
      <c r="H1536" s="8">
        <v>1338</v>
      </c>
      <c r="I1536" s="26">
        <v>1494</v>
      </c>
      <c r="J1536" s="4">
        <v>1050</v>
      </c>
    </row>
    <row r="1537" spans="2:10" ht="9">
      <c r="B1537" s="19" t="s">
        <v>12</v>
      </c>
      <c r="C1537" s="4">
        <v>1078</v>
      </c>
      <c r="D1537" s="4">
        <v>1913</v>
      </c>
      <c r="E1537" s="7">
        <v>883</v>
      </c>
      <c r="F1537" s="8">
        <v>2140</v>
      </c>
      <c r="G1537" s="7">
        <v>1539</v>
      </c>
      <c r="H1537" s="8">
        <v>1465</v>
      </c>
      <c r="I1537" s="26">
        <v>1852</v>
      </c>
      <c r="J1537" s="4">
        <v>1150</v>
      </c>
    </row>
    <row r="1538" spans="2:10" ht="9">
      <c r="B1538" s="19" t="s">
        <v>13</v>
      </c>
      <c r="C1538" s="4">
        <v>765</v>
      </c>
      <c r="D1538" s="4">
        <v>1609</v>
      </c>
      <c r="E1538" s="7">
        <v>663</v>
      </c>
      <c r="F1538" s="8">
        <v>1721</v>
      </c>
      <c r="G1538" s="7">
        <v>1150</v>
      </c>
      <c r="H1538" s="8">
        <v>1230</v>
      </c>
      <c r="I1538" s="26">
        <v>1385</v>
      </c>
      <c r="J1538" s="4">
        <v>999</v>
      </c>
    </row>
    <row r="1539" spans="2:10" ht="9">
      <c r="B1539" s="19" t="s">
        <v>14</v>
      </c>
      <c r="C1539" s="4">
        <v>899</v>
      </c>
      <c r="D1539" s="4">
        <v>1923</v>
      </c>
      <c r="E1539" s="7">
        <v>828</v>
      </c>
      <c r="F1539" s="8">
        <v>2028</v>
      </c>
      <c r="G1539" s="7">
        <v>1410</v>
      </c>
      <c r="H1539" s="8">
        <v>1446</v>
      </c>
      <c r="I1539" s="26">
        <v>1671</v>
      </c>
      <c r="J1539" s="4">
        <v>1165</v>
      </c>
    </row>
    <row r="1540" spans="2:10" ht="9">
      <c r="B1540" s="19" t="s">
        <v>58</v>
      </c>
      <c r="C1540" s="4">
        <v>4693</v>
      </c>
      <c r="D1540" s="4">
        <v>9294</v>
      </c>
      <c r="E1540" s="7">
        <v>3996</v>
      </c>
      <c r="F1540" s="8">
        <v>10095</v>
      </c>
      <c r="G1540" s="7">
        <v>6976</v>
      </c>
      <c r="H1540" s="8">
        <v>7069</v>
      </c>
      <c r="I1540" s="26">
        <v>8364</v>
      </c>
      <c r="J1540" s="4">
        <v>5665</v>
      </c>
    </row>
    <row r="1541" spans="2:10" ht="9">
      <c r="B1541" s="19" t="s">
        <v>60</v>
      </c>
      <c r="C1541" s="4">
        <v>4693</v>
      </c>
      <c r="D1541" s="4">
        <v>9294</v>
      </c>
      <c r="E1541" s="7">
        <v>3996</v>
      </c>
      <c r="F1541" s="8">
        <v>10095</v>
      </c>
      <c r="G1541" s="7">
        <v>6976</v>
      </c>
      <c r="H1541" s="8">
        <v>7069</v>
      </c>
      <c r="I1541" s="26">
        <v>8364</v>
      </c>
      <c r="J1541" s="4">
        <v>5665</v>
      </c>
    </row>
    <row r="1542" spans="2:10" ht="9">
      <c r="B1542" s="19" t="s">
        <v>61</v>
      </c>
      <c r="C1542" s="4">
        <v>4693</v>
      </c>
      <c r="D1542" s="4">
        <v>9294</v>
      </c>
      <c r="E1542" s="7">
        <v>3996</v>
      </c>
      <c r="F1542" s="8">
        <v>10095</v>
      </c>
      <c r="G1542" s="7">
        <v>6976</v>
      </c>
      <c r="H1542" s="8">
        <v>7069</v>
      </c>
      <c r="I1542" s="26">
        <v>8364</v>
      </c>
      <c r="J1542" s="4">
        <v>5665</v>
      </c>
    </row>
    <row r="1543" spans="2:10" ht="9">
      <c r="B1543" s="19" t="s">
        <v>47</v>
      </c>
      <c r="C1543" s="4">
        <v>4693</v>
      </c>
      <c r="D1543" s="4">
        <v>9294</v>
      </c>
      <c r="E1543" s="7">
        <v>3996</v>
      </c>
      <c r="F1543" s="8">
        <v>10095</v>
      </c>
      <c r="G1543" s="7">
        <v>6976</v>
      </c>
      <c r="H1543" s="8">
        <v>7069</v>
      </c>
      <c r="I1543" s="26">
        <v>8364</v>
      </c>
      <c r="J1543" s="4">
        <v>5665</v>
      </c>
    </row>
    <row r="1544" spans="2:10" ht="9">
      <c r="B1544" s="20" t="s">
        <v>791</v>
      </c>
      <c r="C1544" s="4"/>
      <c r="D1544" s="4"/>
      <c r="E1544" s="7"/>
      <c r="F1544" s="8"/>
      <c r="G1544" s="7"/>
      <c r="H1544" s="8"/>
      <c r="I1544" s="26"/>
      <c r="J1544" s="4"/>
    </row>
    <row r="1545" spans="2:10" ht="9">
      <c r="B1545" s="19" t="s">
        <v>749</v>
      </c>
      <c r="C1545" s="4">
        <v>385</v>
      </c>
      <c r="D1545" s="4">
        <v>659</v>
      </c>
      <c r="E1545" s="7">
        <v>321</v>
      </c>
      <c r="F1545" s="8">
        <v>726</v>
      </c>
      <c r="G1545" s="7">
        <v>494</v>
      </c>
      <c r="H1545" s="8">
        <v>556</v>
      </c>
      <c r="I1545" s="26">
        <v>605</v>
      </c>
      <c r="J1545" s="4">
        <v>441</v>
      </c>
    </row>
    <row r="1546" spans="2:10" ht="9">
      <c r="B1546" s="19" t="s">
        <v>750</v>
      </c>
      <c r="C1546" s="4">
        <v>993</v>
      </c>
      <c r="D1546" s="4">
        <v>1434</v>
      </c>
      <c r="E1546" s="7">
        <v>791</v>
      </c>
      <c r="F1546" s="8">
        <v>1661</v>
      </c>
      <c r="G1546" s="7">
        <v>1181</v>
      </c>
      <c r="H1546" s="8">
        <v>1251</v>
      </c>
      <c r="I1546" s="26">
        <v>1393</v>
      </c>
      <c r="J1546" s="4">
        <v>1044</v>
      </c>
    </row>
    <row r="1547" spans="2:10" ht="9">
      <c r="B1547" s="19" t="s">
        <v>751</v>
      </c>
      <c r="C1547" s="4">
        <v>41</v>
      </c>
      <c r="D1547" s="4">
        <v>92</v>
      </c>
      <c r="E1547" s="7">
        <v>38</v>
      </c>
      <c r="F1547" s="8">
        <v>95</v>
      </c>
      <c r="G1547" s="7">
        <v>69</v>
      </c>
      <c r="H1547" s="8">
        <v>64</v>
      </c>
      <c r="I1547" s="26">
        <v>75</v>
      </c>
      <c r="J1547" s="4">
        <v>57</v>
      </c>
    </row>
    <row r="1548" spans="2:10" ht="9">
      <c r="B1548" s="19" t="s">
        <v>752</v>
      </c>
      <c r="C1548" s="4">
        <v>3274</v>
      </c>
      <c r="D1548" s="4">
        <v>7109</v>
      </c>
      <c r="E1548" s="7">
        <v>2846</v>
      </c>
      <c r="F1548" s="8">
        <v>7613</v>
      </c>
      <c r="G1548" s="7">
        <v>5232</v>
      </c>
      <c r="H1548" s="8">
        <v>5198</v>
      </c>
      <c r="I1548" s="26">
        <v>6291</v>
      </c>
      <c r="J1548" s="4">
        <v>4123</v>
      </c>
    </row>
    <row r="1549" spans="2:10" ht="18">
      <c r="B1549" s="19" t="s">
        <v>753</v>
      </c>
      <c r="C1549" s="4">
        <v>0</v>
      </c>
      <c r="D1549" s="4">
        <v>0</v>
      </c>
      <c r="E1549" s="7">
        <v>0</v>
      </c>
      <c r="F1549" s="8">
        <v>0</v>
      </c>
      <c r="G1549" s="7">
        <v>0</v>
      </c>
      <c r="H1549" s="8">
        <v>0</v>
      </c>
      <c r="I1549" s="26">
        <v>0</v>
      </c>
      <c r="J1549" s="4">
        <v>0</v>
      </c>
    </row>
    <row r="1550" spans="2:10" ht="4.5" customHeight="1">
      <c r="B1550" s="19"/>
      <c r="C1550" s="4"/>
      <c r="D1550" s="4"/>
      <c r="E1550" s="7"/>
      <c r="F1550" s="8"/>
      <c r="G1550" s="7"/>
      <c r="H1550" s="8"/>
      <c r="I1550" s="26"/>
      <c r="J1550" s="4"/>
    </row>
    <row r="1551" spans="1:10" ht="9">
      <c r="A1551" s="10" t="s">
        <v>845</v>
      </c>
      <c r="B1551" s="19"/>
      <c r="C1551" s="4"/>
      <c r="D1551" s="4"/>
      <c r="E1551" s="7"/>
      <c r="F1551" s="8"/>
      <c r="G1551" s="7"/>
      <c r="H1551" s="8"/>
      <c r="I1551" s="26"/>
      <c r="J1551" s="4"/>
    </row>
    <row r="1552" spans="1:10" ht="9">
      <c r="A1552" s="3"/>
      <c r="B1552" s="17" t="s">
        <v>15</v>
      </c>
      <c r="C1552" s="4">
        <v>1657</v>
      </c>
      <c r="D1552" s="4">
        <v>2598</v>
      </c>
      <c r="E1552" s="7">
        <v>1265</v>
      </c>
      <c r="F1552" s="8">
        <v>2935</v>
      </c>
      <c r="G1552" s="7">
        <v>2133</v>
      </c>
      <c r="H1552" s="8">
        <v>2108</v>
      </c>
      <c r="I1552" s="26">
        <v>2604</v>
      </c>
      <c r="J1552" s="4">
        <v>1646</v>
      </c>
    </row>
    <row r="1553" spans="1:10" s="15" customFormat="1" ht="9">
      <c r="A1553" s="11"/>
      <c r="B1553" s="18" t="s">
        <v>792</v>
      </c>
      <c r="C1553" s="12">
        <f>C1552/SUM(C1552:D1552)</f>
        <v>0.38942420681551115</v>
      </c>
      <c r="D1553" s="12">
        <f>D1552/SUM(C1552:D1552)</f>
        <v>0.6105757931844888</v>
      </c>
      <c r="E1553" s="13">
        <f>E1552/SUM(E1552:F1552)</f>
        <v>0.3011904761904762</v>
      </c>
      <c r="F1553" s="14">
        <f>F1552/SUM(E1552:F1552)</f>
        <v>0.6988095238095238</v>
      </c>
      <c r="G1553" s="13">
        <f>G1552/SUM(G1552:H1552)</f>
        <v>0.5029474180617779</v>
      </c>
      <c r="H1553" s="14">
        <f>H1552/SUM(G1552:H1552)</f>
        <v>0.4970525819382221</v>
      </c>
      <c r="I1553" s="27">
        <f>I1552/SUM(I1552:J1552)</f>
        <v>0.6127058823529412</v>
      </c>
      <c r="J1553" s="12">
        <f>J1552/SUM(I1552:J1552)</f>
        <v>0.38729411764705884</v>
      </c>
    </row>
    <row r="1554" spans="2:10" ht="3.75" customHeight="1">
      <c r="B1554" s="19"/>
      <c r="C1554" s="4"/>
      <c r="D1554" s="4"/>
      <c r="E1554" s="7"/>
      <c r="F1554" s="8"/>
      <c r="G1554" s="7"/>
      <c r="H1554" s="8"/>
      <c r="I1554" s="26"/>
      <c r="J1554" s="4"/>
    </row>
    <row r="1555" spans="2:10" ht="9">
      <c r="B1555" s="19" t="s">
        <v>10</v>
      </c>
      <c r="C1555" s="4">
        <v>363</v>
      </c>
      <c r="D1555" s="4">
        <v>560</v>
      </c>
      <c r="E1555" s="7">
        <v>273</v>
      </c>
      <c r="F1555" s="8">
        <v>635</v>
      </c>
      <c r="G1555" s="7">
        <v>491</v>
      </c>
      <c r="H1555" s="8">
        <v>430</v>
      </c>
      <c r="I1555" s="26">
        <v>587</v>
      </c>
      <c r="J1555" s="4">
        <v>331</v>
      </c>
    </row>
    <row r="1556" spans="2:10" ht="9">
      <c r="B1556" s="19" t="s">
        <v>11</v>
      </c>
      <c r="C1556" s="4">
        <v>363</v>
      </c>
      <c r="D1556" s="4">
        <v>509</v>
      </c>
      <c r="E1556" s="7">
        <v>309</v>
      </c>
      <c r="F1556" s="8">
        <v>547</v>
      </c>
      <c r="G1556" s="7">
        <v>484</v>
      </c>
      <c r="H1556" s="8">
        <v>378</v>
      </c>
      <c r="I1556" s="26">
        <v>582</v>
      </c>
      <c r="J1556" s="4">
        <v>288</v>
      </c>
    </row>
    <row r="1557" spans="2:10" ht="9">
      <c r="B1557" s="19" t="s">
        <v>12</v>
      </c>
      <c r="C1557" s="4">
        <v>292</v>
      </c>
      <c r="D1557" s="4">
        <v>479</v>
      </c>
      <c r="E1557" s="7">
        <v>233</v>
      </c>
      <c r="F1557" s="8">
        <v>535</v>
      </c>
      <c r="G1557" s="7">
        <v>345</v>
      </c>
      <c r="H1557" s="8">
        <v>421</v>
      </c>
      <c r="I1557" s="26">
        <v>431</v>
      </c>
      <c r="J1557" s="4">
        <v>337</v>
      </c>
    </row>
    <row r="1558" spans="2:10" ht="9">
      <c r="B1558" s="19" t="s">
        <v>13</v>
      </c>
      <c r="C1558" s="4">
        <v>383</v>
      </c>
      <c r="D1558" s="4">
        <v>535</v>
      </c>
      <c r="E1558" s="7">
        <v>265</v>
      </c>
      <c r="F1558" s="8">
        <v>642</v>
      </c>
      <c r="G1558" s="7">
        <v>499</v>
      </c>
      <c r="H1558" s="8">
        <v>422</v>
      </c>
      <c r="I1558" s="26">
        <v>581</v>
      </c>
      <c r="J1558" s="4">
        <v>341</v>
      </c>
    </row>
    <row r="1559" spans="2:10" ht="9">
      <c r="B1559" s="19" t="s">
        <v>14</v>
      </c>
      <c r="C1559" s="4">
        <v>256</v>
      </c>
      <c r="D1559" s="4">
        <v>515</v>
      </c>
      <c r="E1559" s="7">
        <v>185</v>
      </c>
      <c r="F1559" s="8">
        <v>576</v>
      </c>
      <c r="G1559" s="7">
        <v>314</v>
      </c>
      <c r="H1559" s="8">
        <v>457</v>
      </c>
      <c r="I1559" s="26">
        <v>423</v>
      </c>
      <c r="J1559" s="4">
        <v>349</v>
      </c>
    </row>
    <row r="1560" spans="2:10" ht="9">
      <c r="B1560" s="19" t="s">
        <v>58</v>
      </c>
      <c r="C1560" s="4">
        <v>1657</v>
      </c>
      <c r="D1560" s="4">
        <v>2598</v>
      </c>
      <c r="E1560" s="7">
        <v>1265</v>
      </c>
      <c r="F1560" s="8">
        <v>2935</v>
      </c>
      <c r="G1560" s="7">
        <v>2133</v>
      </c>
      <c r="H1560" s="8">
        <v>2108</v>
      </c>
      <c r="I1560" s="26">
        <v>2604</v>
      </c>
      <c r="J1560" s="4">
        <v>1646</v>
      </c>
    </row>
    <row r="1561" spans="2:10" ht="9">
      <c r="B1561" s="19" t="s">
        <v>60</v>
      </c>
      <c r="C1561" s="4">
        <v>1657</v>
      </c>
      <c r="D1561" s="4">
        <v>2598</v>
      </c>
      <c r="E1561" s="7">
        <v>1265</v>
      </c>
      <c r="F1561" s="8">
        <v>2935</v>
      </c>
      <c r="G1561" s="7">
        <v>2133</v>
      </c>
      <c r="H1561" s="8">
        <v>2108</v>
      </c>
      <c r="I1561" s="26">
        <v>2604</v>
      </c>
      <c r="J1561" s="4">
        <v>1646</v>
      </c>
    </row>
    <row r="1562" spans="2:10" ht="9">
      <c r="B1562" s="19" t="s">
        <v>103</v>
      </c>
      <c r="C1562" s="4">
        <v>1657</v>
      </c>
      <c r="D1562" s="4">
        <v>2598</v>
      </c>
      <c r="E1562" s="7">
        <v>1265</v>
      </c>
      <c r="F1562" s="8">
        <v>2935</v>
      </c>
      <c r="G1562" s="7">
        <v>2133</v>
      </c>
      <c r="H1562" s="8">
        <v>2108</v>
      </c>
      <c r="I1562" s="26">
        <v>2604</v>
      </c>
      <c r="J1562" s="4">
        <v>1646</v>
      </c>
    </row>
    <row r="1563" spans="2:10" ht="9">
      <c r="B1563" s="19" t="s">
        <v>27</v>
      </c>
      <c r="C1563" s="4">
        <v>1657</v>
      </c>
      <c r="D1563" s="4">
        <v>2598</v>
      </c>
      <c r="E1563" s="7">
        <v>1265</v>
      </c>
      <c r="F1563" s="8">
        <v>2935</v>
      </c>
      <c r="G1563" s="7">
        <v>2133</v>
      </c>
      <c r="H1563" s="8">
        <v>2108</v>
      </c>
      <c r="I1563" s="26">
        <v>2604</v>
      </c>
      <c r="J1563" s="4">
        <v>1646</v>
      </c>
    </row>
    <row r="1564" spans="2:10" ht="9">
      <c r="B1564" s="20" t="s">
        <v>791</v>
      </c>
      <c r="C1564" s="4"/>
      <c r="D1564" s="4"/>
      <c r="E1564" s="7"/>
      <c r="F1564" s="8"/>
      <c r="G1564" s="7"/>
      <c r="H1564" s="8"/>
      <c r="I1564" s="26"/>
      <c r="J1564" s="4"/>
    </row>
    <row r="1565" spans="2:10" ht="9">
      <c r="B1565" s="19" t="s">
        <v>754</v>
      </c>
      <c r="C1565" s="4">
        <v>1657</v>
      </c>
      <c r="D1565" s="4">
        <v>2598</v>
      </c>
      <c r="E1565" s="7">
        <v>1265</v>
      </c>
      <c r="F1565" s="8">
        <v>2935</v>
      </c>
      <c r="G1565" s="7">
        <v>2133</v>
      </c>
      <c r="H1565" s="8">
        <v>2108</v>
      </c>
      <c r="I1565" s="26">
        <v>2604</v>
      </c>
      <c r="J1565" s="4">
        <v>1646</v>
      </c>
    </row>
    <row r="1566" spans="2:10" ht="18">
      <c r="B1566" s="19" t="s">
        <v>755</v>
      </c>
      <c r="C1566" s="4">
        <v>0</v>
      </c>
      <c r="D1566" s="4">
        <v>0</v>
      </c>
      <c r="E1566" s="7">
        <v>0</v>
      </c>
      <c r="F1566" s="8">
        <v>0</v>
      </c>
      <c r="G1566" s="7">
        <v>0</v>
      </c>
      <c r="H1566" s="8">
        <v>0</v>
      </c>
      <c r="I1566" s="26">
        <v>0</v>
      </c>
      <c r="J1566" s="4">
        <v>0</v>
      </c>
    </row>
    <row r="1567" spans="2:10" ht="4.5" customHeight="1">
      <c r="B1567" s="19"/>
      <c r="C1567" s="4"/>
      <c r="D1567" s="4"/>
      <c r="E1567" s="7"/>
      <c r="F1567" s="8"/>
      <c r="G1567" s="7"/>
      <c r="H1567" s="8"/>
      <c r="I1567" s="26"/>
      <c r="J1567" s="4"/>
    </row>
    <row r="1568" spans="1:10" ht="9">
      <c r="A1568" s="10" t="s">
        <v>846</v>
      </c>
      <c r="B1568" s="19"/>
      <c r="C1568" s="4"/>
      <c r="D1568" s="4"/>
      <c r="E1568" s="7"/>
      <c r="F1568" s="8"/>
      <c r="G1568" s="7"/>
      <c r="H1568" s="8"/>
      <c r="I1568" s="26"/>
      <c r="J1568" s="4"/>
    </row>
    <row r="1569" spans="1:10" ht="9">
      <c r="A1569" s="3"/>
      <c r="B1569" s="17" t="s">
        <v>15</v>
      </c>
      <c r="C1569" s="4">
        <v>25595</v>
      </c>
      <c r="D1569" s="4">
        <v>30977</v>
      </c>
      <c r="E1569" s="7">
        <v>18699</v>
      </c>
      <c r="F1569" s="8">
        <v>38054</v>
      </c>
      <c r="G1569" s="7">
        <v>37038</v>
      </c>
      <c r="H1569" s="8">
        <v>20067</v>
      </c>
      <c r="I1569" s="26">
        <v>40904</v>
      </c>
      <c r="J1569" s="4">
        <v>15351</v>
      </c>
    </row>
    <row r="1570" spans="1:10" s="15" customFormat="1" ht="9">
      <c r="A1570" s="11"/>
      <c r="B1570" s="18" t="s">
        <v>792</v>
      </c>
      <c r="C1570" s="12">
        <f>C1569/SUM(C1569:D1569)</f>
        <v>0.45243229866364987</v>
      </c>
      <c r="D1570" s="12">
        <f>D1569/SUM(C1569:D1569)</f>
        <v>0.5475677013363501</v>
      </c>
      <c r="E1570" s="13">
        <f>E1569/SUM(E1569:F1569)</f>
        <v>0.3294803798918119</v>
      </c>
      <c r="F1570" s="14">
        <f>F1569/SUM(E1569:F1569)</f>
        <v>0.6705196201081881</v>
      </c>
      <c r="G1570" s="13">
        <f>G1569/SUM(G1569:H1569)</f>
        <v>0.6485946939847649</v>
      </c>
      <c r="H1570" s="14">
        <f>H1569/SUM(G1569:H1569)</f>
        <v>0.3514053060152351</v>
      </c>
      <c r="I1570" s="27">
        <f>I1569/SUM(I1569:J1569)</f>
        <v>0.7271175895475958</v>
      </c>
      <c r="J1570" s="12">
        <f>J1569/SUM(I1569:J1569)</f>
        <v>0.27288241045240424</v>
      </c>
    </row>
    <row r="1571" spans="2:10" ht="3.75" customHeight="1">
      <c r="B1571" s="19"/>
      <c r="C1571" s="4"/>
      <c r="D1571" s="4"/>
      <c r="E1571" s="7"/>
      <c r="F1571" s="8"/>
      <c r="G1571" s="7"/>
      <c r="H1571" s="8"/>
      <c r="I1571" s="26"/>
      <c r="J1571" s="4"/>
    </row>
    <row r="1572" spans="2:10" ht="9">
      <c r="B1572" s="19" t="s">
        <v>10</v>
      </c>
      <c r="C1572" s="4">
        <v>5028</v>
      </c>
      <c r="D1572" s="4">
        <v>7220</v>
      </c>
      <c r="E1572" s="7">
        <v>3532</v>
      </c>
      <c r="F1572" s="8">
        <v>8742</v>
      </c>
      <c r="G1572" s="7">
        <v>7928</v>
      </c>
      <c r="H1572" s="8">
        <v>4415</v>
      </c>
      <c r="I1572" s="26">
        <v>8793</v>
      </c>
      <c r="J1572" s="4">
        <v>3380</v>
      </c>
    </row>
    <row r="1573" spans="2:10" ht="9">
      <c r="B1573" s="19" t="s">
        <v>11</v>
      </c>
      <c r="C1573" s="4">
        <v>4794</v>
      </c>
      <c r="D1573" s="4">
        <v>4404</v>
      </c>
      <c r="E1573" s="7">
        <v>3388</v>
      </c>
      <c r="F1573" s="8">
        <v>5804</v>
      </c>
      <c r="G1573" s="7">
        <v>6060</v>
      </c>
      <c r="H1573" s="8">
        <v>3183</v>
      </c>
      <c r="I1573" s="26">
        <v>6723</v>
      </c>
      <c r="J1573" s="4">
        <v>2427</v>
      </c>
    </row>
    <row r="1574" spans="2:10" ht="9">
      <c r="B1574" s="19" t="s">
        <v>12</v>
      </c>
      <c r="C1574" s="4">
        <v>7860</v>
      </c>
      <c r="D1574" s="4">
        <v>9823</v>
      </c>
      <c r="E1574" s="7">
        <v>5770</v>
      </c>
      <c r="F1574" s="8">
        <v>12038</v>
      </c>
      <c r="G1574" s="7">
        <v>11937</v>
      </c>
      <c r="H1574" s="8">
        <v>5999</v>
      </c>
      <c r="I1574" s="26">
        <v>13193</v>
      </c>
      <c r="J1574" s="4">
        <v>4675</v>
      </c>
    </row>
    <row r="1575" spans="2:10" ht="9">
      <c r="B1575" s="19" t="s">
        <v>13</v>
      </c>
      <c r="C1575" s="4">
        <v>3444</v>
      </c>
      <c r="D1575" s="4">
        <v>4034</v>
      </c>
      <c r="E1575" s="7">
        <v>2444</v>
      </c>
      <c r="F1575" s="8">
        <v>5031</v>
      </c>
      <c r="G1575" s="7">
        <v>4410</v>
      </c>
      <c r="H1575" s="8">
        <v>3113</v>
      </c>
      <c r="I1575" s="26">
        <v>4975</v>
      </c>
      <c r="J1575" s="4">
        <v>2365</v>
      </c>
    </row>
    <row r="1576" spans="2:10" ht="9">
      <c r="B1576" s="19" t="s">
        <v>14</v>
      </c>
      <c r="C1576" s="4">
        <v>4469</v>
      </c>
      <c r="D1576" s="4">
        <v>5496</v>
      </c>
      <c r="E1576" s="7">
        <v>3565</v>
      </c>
      <c r="F1576" s="8">
        <v>6439</v>
      </c>
      <c r="G1576" s="7">
        <v>6703</v>
      </c>
      <c r="H1576" s="8">
        <v>3357</v>
      </c>
      <c r="I1576" s="26">
        <v>7220</v>
      </c>
      <c r="J1576" s="4">
        <v>2504</v>
      </c>
    </row>
    <row r="1577" spans="2:10" ht="9">
      <c r="B1577" s="19" t="s">
        <v>114</v>
      </c>
      <c r="C1577" s="4">
        <v>25595</v>
      </c>
      <c r="D1577" s="4">
        <v>30977</v>
      </c>
      <c r="E1577" s="7">
        <v>18699</v>
      </c>
      <c r="F1577" s="8">
        <v>38054</v>
      </c>
      <c r="G1577" s="7">
        <v>37038</v>
      </c>
      <c r="H1577" s="8">
        <v>20067</v>
      </c>
      <c r="I1577" s="26">
        <v>40904</v>
      </c>
      <c r="J1577" s="4">
        <v>15351</v>
      </c>
    </row>
    <row r="1578" spans="2:10" ht="9">
      <c r="B1578" s="19" t="s">
        <v>116</v>
      </c>
      <c r="C1578" s="4">
        <v>4361</v>
      </c>
      <c r="D1578" s="4">
        <v>4430</v>
      </c>
      <c r="E1578" s="7">
        <v>3150</v>
      </c>
      <c r="F1578" s="8">
        <v>5625</v>
      </c>
      <c r="G1578" s="7">
        <v>5358</v>
      </c>
      <c r="H1578" s="8">
        <v>3475</v>
      </c>
      <c r="I1578" s="26">
        <v>5949</v>
      </c>
      <c r="J1578" s="4">
        <v>2628</v>
      </c>
    </row>
    <row r="1579" spans="2:10" ht="9">
      <c r="B1579" s="19" t="s">
        <v>165</v>
      </c>
      <c r="C1579" s="4">
        <v>21234</v>
      </c>
      <c r="D1579" s="4">
        <v>26547</v>
      </c>
      <c r="E1579" s="7">
        <v>15549</v>
      </c>
      <c r="F1579" s="8">
        <v>32429</v>
      </c>
      <c r="G1579" s="7">
        <v>31680</v>
      </c>
      <c r="H1579" s="8">
        <v>16592</v>
      </c>
      <c r="I1579" s="26">
        <v>34955</v>
      </c>
      <c r="J1579" s="4">
        <v>12723</v>
      </c>
    </row>
    <row r="1580" spans="2:10" ht="9">
      <c r="B1580" s="19" t="s">
        <v>117</v>
      </c>
      <c r="C1580" s="4">
        <v>0</v>
      </c>
      <c r="D1580" s="4">
        <v>0</v>
      </c>
      <c r="E1580" s="7">
        <v>0</v>
      </c>
      <c r="F1580" s="8">
        <v>0</v>
      </c>
      <c r="G1580" s="7">
        <v>0</v>
      </c>
      <c r="H1580" s="8">
        <v>0</v>
      </c>
      <c r="I1580" s="26">
        <v>0</v>
      </c>
      <c r="J1580" s="4">
        <v>0</v>
      </c>
    </row>
    <row r="1581" spans="2:10" ht="9">
      <c r="B1581" s="19" t="s">
        <v>118</v>
      </c>
      <c r="C1581" s="4">
        <v>1649</v>
      </c>
      <c r="D1581" s="4">
        <v>1806</v>
      </c>
      <c r="E1581" s="7">
        <v>1235</v>
      </c>
      <c r="F1581" s="8">
        <v>2210</v>
      </c>
      <c r="G1581" s="7">
        <v>2204</v>
      </c>
      <c r="H1581" s="8">
        <v>1267</v>
      </c>
      <c r="I1581" s="26">
        <v>2453</v>
      </c>
      <c r="J1581" s="4">
        <v>905</v>
      </c>
    </row>
    <row r="1582" spans="2:10" ht="9">
      <c r="B1582" s="19" t="s">
        <v>119</v>
      </c>
      <c r="C1582" s="4">
        <v>1548</v>
      </c>
      <c r="D1582" s="4">
        <v>1277</v>
      </c>
      <c r="E1582" s="7">
        <v>1097</v>
      </c>
      <c r="F1582" s="8">
        <v>1730</v>
      </c>
      <c r="G1582" s="7">
        <v>1685</v>
      </c>
      <c r="H1582" s="8">
        <v>1152</v>
      </c>
      <c r="I1582" s="26">
        <v>1876</v>
      </c>
      <c r="J1582" s="4">
        <v>876</v>
      </c>
    </row>
    <row r="1583" spans="2:10" ht="9">
      <c r="B1583" s="19" t="s">
        <v>166</v>
      </c>
      <c r="C1583" s="4">
        <v>22398</v>
      </c>
      <c r="D1583" s="4">
        <v>27894</v>
      </c>
      <c r="E1583" s="7">
        <v>16367</v>
      </c>
      <c r="F1583" s="8">
        <v>34114</v>
      </c>
      <c r="G1583" s="7">
        <v>33149</v>
      </c>
      <c r="H1583" s="8">
        <v>17648</v>
      </c>
      <c r="I1583" s="26">
        <v>36575</v>
      </c>
      <c r="J1583" s="4">
        <v>13570</v>
      </c>
    </row>
    <row r="1584" spans="2:10" ht="9">
      <c r="B1584" s="19" t="s">
        <v>47</v>
      </c>
      <c r="C1584" s="4">
        <v>25595</v>
      </c>
      <c r="D1584" s="4">
        <v>30977</v>
      </c>
      <c r="E1584" s="7">
        <v>18699</v>
      </c>
      <c r="F1584" s="8">
        <v>38054</v>
      </c>
      <c r="G1584" s="7">
        <v>37038</v>
      </c>
      <c r="H1584" s="8">
        <v>20067</v>
      </c>
      <c r="I1584" s="26">
        <v>40904</v>
      </c>
      <c r="J1584" s="4">
        <v>15351</v>
      </c>
    </row>
    <row r="1585" spans="2:10" ht="9">
      <c r="B1585" s="20" t="s">
        <v>791</v>
      </c>
      <c r="C1585" s="4"/>
      <c r="D1585" s="4"/>
      <c r="E1585" s="7"/>
      <c r="F1585" s="8"/>
      <c r="G1585" s="7"/>
      <c r="H1585" s="8"/>
      <c r="I1585" s="26"/>
      <c r="J1585" s="4"/>
    </row>
    <row r="1586" spans="2:10" ht="9">
      <c r="B1586" s="19" t="s">
        <v>756</v>
      </c>
      <c r="C1586" s="4">
        <v>982</v>
      </c>
      <c r="D1586" s="4">
        <v>738</v>
      </c>
      <c r="E1586" s="7">
        <v>686</v>
      </c>
      <c r="F1586" s="8">
        <v>1037</v>
      </c>
      <c r="G1586" s="7">
        <v>1011</v>
      </c>
      <c r="H1586" s="8">
        <v>715</v>
      </c>
      <c r="I1586" s="26">
        <v>1124</v>
      </c>
      <c r="J1586" s="4">
        <v>546</v>
      </c>
    </row>
    <row r="1587" spans="2:10" ht="9">
      <c r="B1587" s="19" t="s">
        <v>757</v>
      </c>
      <c r="C1587" s="4">
        <v>699</v>
      </c>
      <c r="D1587" s="4">
        <v>997</v>
      </c>
      <c r="E1587" s="7">
        <v>503</v>
      </c>
      <c r="F1587" s="8">
        <v>1206</v>
      </c>
      <c r="G1587" s="7">
        <v>1180</v>
      </c>
      <c r="H1587" s="8">
        <v>531</v>
      </c>
      <c r="I1587" s="26">
        <v>1275</v>
      </c>
      <c r="J1587" s="4">
        <v>415</v>
      </c>
    </row>
    <row r="1588" spans="2:10" ht="9">
      <c r="B1588" s="19" t="s">
        <v>758</v>
      </c>
      <c r="C1588" s="4">
        <v>332</v>
      </c>
      <c r="D1588" s="4">
        <v>301</v>
      </c>
      <c r="E1588" s="7">
        <v>250</v>
      </c>
      <c r="F1588" s="8">
        <v>381</v>
      </c>
      <c r="G1588" s="7">
        <v>401</v>
      </c>
      <c r="H1588" s="8">
        <v>239</v>
      </c>
      <c r="I1588" s="26">
        <v>422</v>
      </c>
      <c r="J1588" s="4">
        <v>194</v>
      </c>
    </row>
    <row r="1589" spans="2:10" ht="9">
      <c r="B1589" s="19" t="s">
        <v>759</v>
      </c>
      <c r="C1589" s="4">
        <v>367</v>
      </c>
      <c r="D1589" s="4">
        <v>331</v>
      </c>
      <c r="E1589" s="7">
        <v>246</v>
      </c>
      <c r="F1589" s="8">
        <v>453</v>
      </c>
      <c r="G1589" s="7">
        <v>418</v>
      </c>
      <c r="H1589" s="8">
        <v>285</v>
      </c>
      <c r="I1589" s="26">
        <v>467</v>
      </c>
      <c r="J1589" s="4">
        <v>216</v>
      </c>
    </row>
    <row r="1590" spans="2:10" ht="9">
      <c r="B1590" s="19" t="s">
        <v>760</v>
      </c>
      <c r="C1590" s="4">
        <v>2508</v>
      </c>
      <c r="D1590" s="4">
        <v>2465</v>
      </c>
      <c r="E1590" s="7">
        <v>1907</v>
      </c>
      <c r="F1590" s="8">
        <v>3091</v>
      </c>
      <c r="G1590" s="7">
        <v>3424</v>
      </c>
      <c r="H1590" s="8">
        <v>1616</v>
      </c>
      <c r="I1590" s="26">
        <v>3670</v>
      </c>
      <c r="J1590" s="4">
        <v>1183</v>
      </c>
    </row>
    <row r="1591" spans="2:10" ht="9">
      <c r="B1591" s="19" t="s">
        <v>761</v>
      </c>
      <c r="C1591" s="4">
        <v>3222</v>
      </c>
      <c r="D1591" s="4">
        <v>2791</v>
      </c>
      <c r="E1591" s="7">
        <v>2270</v>
      </c>
      <c r="F1591" s="8">
        <v>3735</v>
      </c>
      <c r="G1591" s="7">
        <v>3923</v>
      </c>
      <c r="H1591" s="8">
        <v>2121</v>
      </c>
      <c r="I1591" s="26">
        <v>4410</v>
      </c>
      <c r="J1591" s="4">
        <v>1606</v>
      </c>
    </row>
    <row r="1592" spans="2:10" ht="9">
      <c r="B1592" s="19" t="s">
        <v>762</v>
      </c>
      <c r="C1592" s="4">
        <v>9177</v>
      </c>
      <c r="D1592" s="4">
        <v>11282</v>
      </c>
      <c r="E1592" s="7">
        <v>6655</v>
      </c>
      <c r="F1592" s="8">
        <v>13910</v>
      </c>
      <c r="G1592" s="7">
        <v>13689</v>
      </c>
      <c r="H1592" s="8">
        <v>7021</v>
      </c>
      <c r="I1592" s="26">
        <v>15140</v>
      </c>
      <c r="J1592" s="4">
        <v>5472</v>
      </c>
    </row>
    <row r="1593" spans="2:10" ht="9">
      <c r="B1593" s="19" t="s">
        <v>763</v>
      </c>
      <c r="C1593" s="4">
        <v>244</v>
      </c>
      <c r="D1593" s="4">
        <v>209</v>
      </c>
      <c r="E1593" s="7">
        <v>171</v>
      </c>
      <c r="F1593" s="8">
        <v>277</v>
      </c>
      <c r="G1593" s="7">
        <v>260</v>
      </c>
      <c r="H1593" s="8">
        <v>192</v>
      </c>
      <c r="I1593" s="26">
        <v>272</v>
      </c>
      <c r="J1593" s="4">
        <v>166</v>
      </c>
    </row>
    <row r="1594" spans="2:10" ht="9">
      <c r="B1594" s="19" t="s">
        <v>764</v>
      </c>
      <c r="C1594" s="4">
        <v>8064</v>
      </c>
      <c r="D1594" s="4">
        <v>11863</v>
      </c>
      <c r="E1594" s="7">
        <v>6011</v>
      </c>
      <c r="F1594" s="8">
        <v>13964</v>
      </c>
      <c r="G1594" s="7">
        <v>12732</v>
      </c>
      <c r="H1594" s="8">
        <v>7347</v>
      </c>
      <c r="I1594" s="26">
        <v>14124</v>
      </c>
      <c r="J1594" s="4">
        <v>5553</v>
      </c>
    </row>
    <row r="1595" spans="2:10" ht="18">
      <c r="B1595" s="19" t="s">
        <v>765</v>
      </c>
      <c r="C1595" s="4">
        <v>0</v>
      </c>
      <c r="D1595" s="4">
        <v>0</v>
      </c>
      <c r="E1595" s="7">
        <v>0</v>
      </c>
      <c r="F1595" s="8">
        <v>0</v>
      </c>
      <c r="G1595" s="7">
        <v>0</v>
      </c>
      <c r="H1595" s="8">
        <v>0</v>
      </c>
      <c r="I1595" s="26">
        <v>0</v>
      </c>
      <c r="J1595" s="4">
        <v>0</v>
      </c>
    </row>
    <row r="1596" spans="2:10" ht="4.5" customHeight="1">
      <c r="B1596" s="19"/>
      <c r="C1596" s="4"/>
      <c r="D1596" s="4"/>
      <c r="E1596" s="7"/>
      <c r="F1596" s="8"/>
      <c r="G1596" s="7"/>
      <c r="H1596" s="8"/>
      <c r="I1596" s="26"/>
      <c r="J1596" s="4"/>
    </row>
    <row r="1597" spans="1:10" ht="9">
      <c r="A1597" s="10" t="s">
        <v>847</v>
      </c>
      <c r="B1597" s="19"/>
      <c r="C1597" s="4"/>
      <c r="D1597" s="4"/>
      <c r="E1597" s="7"/>
      <c r="F1597" s="8"/>
      <c r="G1597" s="7"/>
      <c r="H1597" s="8"/>
      <c r="I1597" s="26"/>
      <c r="J1597" s="4"/>
    </row>
    <row r="1598" spans="1:10" ht="9">
      <c r="A1598" s="3"/>
      <c r="B1598" s="17" t="s">
        <v>15</v>
      </c>
      <c r="C1598" s="4">
        <v>6835</v>
      </c>
      <c r="D1598" s="4">
        <v>10042</v>
      </c>
      <c r="E1598" s="7">
        <v>5826</v>
      </c>
      <c r="F1598" s="8">
        <v>11035</v>
      </c>
      <c r="G1598" s="7">
        <v>11120</v>
      </c>
      <c r="H1598" s="8">
        <v>5713</v>
      </c>
      <c r="I1598" s="26">
        <v>12602</v>
      </c>
      <c r="J1598" s="4">
        <v>4387</v>
      </c>
    </row>
    <row r="1599" spans="1:10" s="15" customFormat="1" ht="9">
      <c r="A1599" s="11"/>
      <c r="B1599" s="18" t="s">
        <v>792</v>
      </c>
      <c r="C1599" s="12">
        <f>C1598/SUM(C1598:D1598)</f>
        <v>0.4049890383361972</v>
      </c>
      <c r="D1599" s="12">
        <f>D1598/SUM(C1598:D1598)</f>
        <v>0.5950109616638029</v>
      </c>
      <c r="E1599" s="13">
        <f>E1598/SUM(E1598:F1598)</f>
        <v>0.34553110728901015</v>
      </c>
      <c r="F1599" s="14">
        <f>F1598/SUM(E1598:F1598)</f>
        <v>0.6544688927109898</v>
      </c>
      <c r="G1599" s="13">
        <f>G1598/SUM(G1598:H1598)</f>
        <v>0.6606071407354601</v>
      </c>
      <c r="H1599" s="14">
        <f>H1598/SUM(G1598:H1598)</f>
        <v>0.3393928592645399</v>
      </c>
      <c r="I1599" s="27">
        <f>I1598/SUM(I1598:J1598)</f>
        <v>0.7417740891164871</v>
      </c>
      <c r="J1599" s="12">
        <f>J1598/SUM(I1598:J1598)</f>
        <v>0.2582259108835129</v>
      </c>
    </row>
    <row r="1600" spans="2:10" ht="3.75" customHeight="1">
      <c r="B1600" s="19"/>
      <c r="C1600" s="4"/>
      <c r="D1600" s="4"/>
      <c r="E1600" s="7"/>
      <c r="F1600" s="8"/>
      <c r="G1600" s="7"/>
      <c r="H1600" s="8"/>
      <c r="I1600" s="26"/>
      <c r="J1600" s="4"/>
    </row>
    <row r="1601" spans="2:10" ht="9">
      <c r="B1601" s="19" t="s">
        <v>10</v>
      </c>
      <c r="C1601" s="4">
        <v>1538</v>
      </c>
      <c r="D1601" s="4">
        <v>1939</v>
      </c>
      <c r="E1601" s="7">
        <v>1225</v>
      </c>
      <c r="F1601" s="8">
        <v>2254</v>
      </c>
      <c r="G1601" s="7">
        <v>2310</v>
      </c>
      <c r="H1601" s="8">
        <v>1173</v>
      </c>
      <c r="I1601" s="26">
        <v>2584</v>
      </c>
      <c r="J1601" s="4">
        <v>923</v>
      </c>
    </row>
    <row r="1602" spans="2:10" ht="9">
      <c r="B1602" s="19" t="s">
        <v>11</v>
      </c>
      <c r="C1602" s="4">
        <v>1390</v>
      </c>
      <c r="D1602" s="4">
        <v>1991</v>
      </c>
      <c r="E1602" s="7">
        <v>1199</v>
      </c>
      <c r="F1602" s="8">
        <v>2169</v>
      </c>
      <c r="G1602" s="7">
        <v>2277</v>
      </c>
      <c r="H1602" s="8">
        <v>1084</v>
      </c>
      <c r="I1602" s="26">
        <v>2549</v>
      </c>
      <c r="J1602" s="4">
        <v>849</v>
      </c>
    </row>
    <row r="1603" spans="2:10" ht="9">
      <c r="B1603" s="19" t="s">
        <v>12</v>
      </c>
      <c r="C1603" s="4">
        <v>1109</v>
      </c>
      <c r="D1603" s="4">
        <v>1912</v>
      </c>
      <c r="E1603" s="7">
        <v>988</v>
      </c>
      <c r="F1603" s="8">
        <v>2029</v>
      </c>
      <c r="G1603" s="7">
        <v>1965</v>
      </c>
      <c r="H1603" s="8">
        <v>1049</v>
      </c>
      <c r="I1603" s="26">
        <v>2244</v>
      </c>
      <c r="J1603" s="4">
        <v>794</v>
      </c>
    </row>
    <row r="1604" spans="2:10" ht="9">
      <c r="B1604" s="19" t="s">
        <v>13</v>
      </c>
      <c r="C1604" s="4">
        <v>1346</v>
      </c>
      <c r="D1604" s="4">
        <v>2070</v>
      </c>
      <c r="E1604" s="7">
        <v>1173</v>
      </c>
      <c r="F1604" s="8">
        <v>2238</v>
      </c>
      <c r="G1604" s="7">
        <v>2309</v>
      </c>
      <c r="H1604" s="8">
        <v>1106</v>
      </c>
      <c r="I1604" s="26">
        <v>2641</v>
      </c>
      <c r="J1604" s="4">
        <v>807</v>
      </c>
    </row>
    <row r="1605" spans="2:10" ht="9">
      <c r="B1605" s="19" t="s">
        <v>14</v>
      </c>
      <c r="C1605" s="4">
        <v>1452</v>
      </c>
      <c r="D1605" s="4">
        <v>2130</v>
      </c>
      <c r="E1605" s="7">
        <v>1241</v>
      </c>
      <c r="F1605" s="8">
        <v>2345</v>
      </c>
      <c r="G1605" s="7">
        <v>2259</v>
      </c>
      <c r="H1605" s="8">
        <v>1301</v>
      </c>
      <c r="I1605" s="26">
        <v>2584</v>
      </c>
      <c r="J1605" s="4">
        <v>1014</v>
      </c>
    </row>
    <row r="1606" spans="2:10" ht="9">
      <c r="B1606" s="19" t="s">
        <v>112</v>
      </c>
      <c r="C1606" s="4">
        <v>6835</v>
      </c>
      <c r="D1606" s="4">
        <v>10042</v>
      </c>
      <c r="E1606" s="7">
        <v>5826</v>
      </c>
      <c r="F1606" s="8">
        <v>11035</v>
      </c>
      <c r="G1606" s="7">
        <v>11120</v>
      </c>
      <c r="H1606" s="8">
        <v>5713</v>
      </c>
      <c r="I1606" s="26">
        <v>12602</v>
      </c>
      <c r="J1606" s="4">
        <v>4387</v>
      </c>
    </row>
    <row r="1607" spans="2:10" ht="9">
      <c r="B1607" s="19" t="s">
        <v>115</v>
      </c>
      <c r="C1607" s="4">
        <v>6835</v>
      </c>
      <c r="D1607" s="4">
        <v>10042</v>
      </c>
      <c r="E1607" s="7">
        <v>5826</v>
      </c>
      <c r="F1607" s="8">
        <v>11035</v>
      </c>
      <c r="G1607" s="7">
        <v>11120</v>
      </c>
      <c r="H1607" s="8">
        <v>5713</v>
      </c>
      <c r="I1607" s="26">
        <v>12602</v>
      </c>
      <c r="J1607" s="4">
        <v>4387</v>
      </c>
    </row>
    <row r="1608" spans="2:10" ht="9">
      <c r="B1608" s="19" t="s">
        <v>70</v>
      </c>
      <c r="C1608" s="4">
        <v>6835</v>
      </c>
      <c r="D1608" s="4">
        <v>10042</v>
      </c>
      <c r="E1608" s="7">
        <v>5826</v>
      </c>
      <c r="F1608" s="8">
        <v>11035</v>
      </c>
      <c r="G1608" s="7">
        <v>11120</v>
      </c>
      <c r="H1608" s="8">
        <v>5713</v>
      </c>
      <c r="I1608" s="26">
        <v>12602</v>
      </c>
      <c r="J1608" s="4">
        <v>4387</v>
      </c>
    </row>
    <row r="1609" spans="2:10" ht="9">
      <c r="B1609" s="19" t="s">
        <v>47</v>
      </c>
      <c r="C1609" s="4">
        <v>6835</v>
      </c>
      <c r="D1609" s="4">
        <v>10042</v>
      </c>
      <c r="E1609" s="7">
        <v>5826</v>
      </c>
      <c r="F1609" s="8">
        <v>11035</v>
      </c>
      <c r="G1609" s="7">
        <v>11120</v>
      </c>
      <c r="H1609" s="8">
        <v>5713</v>
      </c>
      <c r="I1609" s="26">
        <v>12602</v>
      </c>
      <c r="J1609" s="4">
        <v>4387</v>
      </c>
    </row>
    <row r="1610" spans="2:10" ht="9">
      <c r="B1610" s="20" t="s">
        <v>791</v>
      </c>
      <c r="C1610" s="4"/>
      <c r="D1610" s="4"/>
      <c r="E1610" s="7"/>
      <c r="F1610" s="8"/>
      <c r="G1610" s="7"/>
      <c r="H1610" s="8"/>
      <c r="I1610" s="26"/>
      <c r="J1610" s="4"/>
    </row>
    <row r="1611" spans="2:10" ht="9">
      <c r="B1611" s="19" t="s">
        <v>766</v>
      </c>
      <c r="C1611" s="4">
        <v>611</v>
      </c>
      <c r="D1611" s="4">
        <v>632</v>
      </c>
      <c r="E1611" s="7">
        <v>495</v>
      </c>
      <c r="F1611" s="8">
        <v>749</v>
      </c>
      <c r="G1611" s="7">
        <v>815</v>
      </c>
      <c r="H1611" s="8">
        <v>425</v>
      </c>
      <c r="I1611" s="26">
        <v>909</v>
      </c>
      <c r="J1611" s="4">
        <v>350</v>
      </c>
    </row>
    <row r="1612" spans="2:10" ht="18">
      <c r="B1612" s="19" t="s">
        <v>767</v>
      </c>
      <c r="C1612" s="4">
        <v>6224</v>
      </c>
      <c r="D1612" s="4">
        <v>9410</v>
      </c>
      <c r="E1612" s="7">
        <v>5331</v>
      </c>
      <c r="F1612" s="8">
        <v>10286</v>
      </c>
      <c r="G1612" s="7">
        <v>10305</v>
      </c>
      <c r="H1612" s="8">
        <v>5288</v>
      </c>
      <c r="I1612" s="26">
        <v>11693</v>
      </c>
      <c r="J1612" s="4">
        <v>4037</v>
      </c>
    </row>
    <row r="1613" spans="2:10" ht="18">
      <c r="B1613" s="19" t="s">
        <v>768</v>
      </c>
      <c r="C1613" s="4">
        <v>0</v>
      </c>
      <c r="D1613" s="4">
        <v>0</v>
      </c>
      <c r="E1613" s="7">
        <v>0</v>
      </c>
      <c r="F1613" s="8">
        <v>0</v>
      </c>
      <c r="G1613" s="7">
        <v>0</v>
      </c>
      <c r="H1613" s="8">
        <v>0</v>
      </c>
      <c r="I1613" s="26">
        <v>0</v>
      </c>
      <c r="J1613" s="4">
        <v>0</v>
      </c>
    </row>
    <row r="1614" spans="2:10" ht="4.5" customHeight="1">
      <c r="B1614" s="19"/>
      <c r="C1614" s="4"/>
      <c r="D1614" s="4"/>
      <c r="E1614" s="7"/>
      <c r="F1614" s="8"/>
      <c r="G1614" s="7"/>
      <c r="H1614" s="8"/>
      <c r="I1614" s="26"/>
      <c r="J1614" s="4"/>
    </row>
    <row r="1615" spans="1:10" ht="9">
      <c r="A1615" s="10" t="s">
        <v>848</v>
      </c>
      <c r="B1615" s="19"/>
      <c r="C1615" s="4"/>
      <c r="D1615" s="4"/>
      <c r="E1615" s="7"/>
      <c r="F1615" s="8"/>
      <c r="G1615" s="7"/>
      <c r="H1615" s="8"/>
      <c r="I1615" s="26"/>
      <c r="J1615" s="4"/>
    </row>
    <row r="1616" spans="1:10" ht="9">
      <c r="A1616" s="3"/>
      <c r="B1616" s="17" t="s">
        <v>15</v>
      </c>
      <c r="C1616" s="4">
        <v>77316</v>
      </c>
      <c r="D1616" s="4">
        <v>89502</v>
      </c>
      <c r="E1616" s="7">
        <v>49433</v>
      </c>
      <c r="F1616" s="8">
        <v>116960</v>
      </c>
      <c r="G1616" s="7">
        <v>108691</v>
      </c>
      <c r="H1616" s="8">
        <v>58336</v>
      </c>
      <c r="I1616" s="26">
        <v>118942</v>
      </c>
      <c r="J1616" s="4">
        <v>44424</v>
      </c>
    </row>
    <row r="1617" spans="1:10" s="15" customFormat="1" ht="9">
      <c r="A1617" s="11"/>
      <c r="B1617" s="18" t="s">
        <v>792</v>
      </c>
      <c r="C1617" s="12">
        <f>C1616/SUM(C1616:D1616)</f>
        <v>0.46347516455058807</v>
      </c>
      <c r="D1617" s="12">
        <f>D1616/SUM(C1616:D1616)</f>
        <v>0.536524835449412</v>
      </c>
      <c r="E1617" s="13">
        <f>E1616/SUM(E1616:F1616)</f>
        <v>0.29708581490807906</v>
      </c>
      <c r="F1617" s="14">
        <f>F1616/SUM(E1616:F1616)</f>
        <v>0.7029141850919209</v>
      </c>
      <c r="G1617" s="13">
        <f>G1616/SUM(G1616:H1616)</f>
        <v>0.6507391020613433</v>
      </c>
      <c r="H1617" s="14">
        <f>H1616/SUM(G1616:H1616)</f>
        <v>0.3492608979386566</v>
      </c>
      <c r="I1617" s="27">
        <f>I1616/SUM(I1616:J1616)</f>
        <v>0.7280707123881346</v>
      </c>
      <c r="J1617" s="12">
        <f>J1616/SUM(I1616:J1616)</f>
        <v>0.27192928761186536</v>
      </c>
    </row>
    <row r="1618" spans="2:10" ht="3.75" customHeight="1">
      <c r="B1618" s="19"/>
      <c r="C1618" s="4"/>
      <c r="D1618" s="4"/>
      <c r="E1618" s="7"/>
      <c r="F1618" s="8"/>
      <c r="G1618" s="7"/>
      <c r="H1618" s="8"/>
      <c r="I1618" s="26"/>
      <c r="J1618" s="4"/>
    </row>
    <row r="1619" spans="2:10" ht="9">
      <c r="B1619" s="19" t="s">
        <v>10</v>
      </c>
      <c r="C1619" s="4">
        <v>18273</v>
      </c>
      <c r="D1619" s="4">
        <v>19596</v>
      </c>
      <c r="E1619" s="7">
        <v>13371</v>
      </c>
      <c r="F1619" s="8">
        <v>24446</v>
      </c>
      <c r="G1619" s="7">
        <v>23684</v>
      </c>
      <c r="H1619" s="8">
        <v>14343</v>
      </c>
      <c r="I1619" s="26">
        <v>25795</v>
      </c>
      <c r="J1619" s="4">
        <v>10318</v>
      </c>
    </row>
    <row r="1620" spans="2:10" ht="9">
      <c r="B1620" s="19" t="s">
        <v>11</v>
      </c>
      <c r="C1620" s="4">
        <v>18828</v>
      </c>
      <c r="D1620" s="4">
        <v>23738</v>
      </c>
      <c r="E1620" s="7">
        <v>11579</v>
      </c>
      <c r="F1620" s="8">
        <v>30790</v>
      </c>
      <c r="G1620" s="7">
        <v>28962</v>
      </c>
      <c r="H1620" s="8">
        <v>13756</v>
      </c>
      <c r="I1620" s="26">
        <v>31941</v>
      </c>
      <c r="J1620" s="4">
        <v>10716</v>
      </c>
    </row>
    <row r="1621" spans="2:10" ht="9">
      <c r="B1621" s="19" t="s">
        <v>12</v>
      </c>
      <c r="C1621" s="4">
        <v>15507</v>
      </c>
      <c r="D1621" s="4">
        <v>17635</v>
      </c>
      <c r="E1621" s="7">
        <v>9838</v>
      </c>
      <c r="F1621" s="8">
        <v>23327</v>
      </c>
      <c r="G1621" s="7">
        <v>21538</v>
      </c>
      <c r="H1621" s="8">
        <v>11858</v>
      </c>
      <c r="I1621" s="26">
        <v>23100</v>
      </c>
      <c r="J1621" s="4">
        <v>8676</v>
      </c>
    </row>
    <row r="1622" spans="2:10" ht="9">
      <c r="B1622" s="19" t="s">
        <v>13</v>
      </c>
      <c r="C1622" s="4">
        <v>14719</v>
      </c>
      <c r="D1622" s="4">
        <v>20999</v>
      </c>
      <c r="E1622" s="7">
        <v>8411</v>
      </c>
      <c r="F1622" s="8">
        <v>27189</v>
      </c>
      <c r="G1622" s="7">
        <v>24122</v>
      </c>
      <c r="H1622" s="8">
        <v>11734</v>
      </c>
      <c r="I1622" s="26">
        <v>26618</v>
      </c>
      <c r="J1622" s="4">
        <v>9202</v>
      </c>
    </row>
    <row r="1623" spans="2:10" ht="9">
      <c r="B1623" s="19" t="s">
        <v>14</v>
      </c>
      <c r="C1623" s="4">
        <v>9989</v>
      </c>
      <c r="D1623" s="4">
        <v>7534</v>
      </c>
      <c r="E1623" s="7">
        <v>6234</v>
      </c>
      <c r="F1623" s="8">
        <v>11208</v>
      </c>
      <c r="G1623" s="7">
        <v>10385</v>
      </c>
      <c r="H1623" s="8">
        <v>6645</v>
      </c>
      <c r="I1623" s="26">
        <v>11488</v>
      </c>
      <c r="J1623" s="4">
        <v>5512</v>
      </c>
    </row>
    <row r="1624" spans="2:10" ht="9">
      <c r="B1624" s="19" t="s">
        <v>616</v>
      </c>
      <c r="C1624" s="4">
        <v>16327</v>
      </c>
      <c r="D1624" s="4">
        <v>13996</v>
      </c>
      <c r="E1624" s="7">
        <v>10599</v>
      </c>
      <c r="F1624" s="8">
        <v>19642</v>
      </c>
      <c r="G1624" s="7">
        <v>18208</v>
      </c>
      <c r="H1624" s="8">
        <v>11701</v>
      </c>
      <c r="I1624" s="26">
        <v>19996</v>
      </c>
      <c r="J1624" s="4">
        <v>9181</v>
      </c>
    </row>
    <row r="1625" spans="2:10" ht="9">
      <c r="B1625" s="19" t="s">
        <v>653</v>
      </c>
      <c r="C1625" s="4">
        <v>60989</v>
      </c>
      <c r="D1625" s="4">
        <v>75506</v>
      </c>
      <c r="E1625" s="7">
        <v>38834</v>
      </c>
      <c r="F1625" s="8">
        <v>97318</v>
      </c>
      <c r="G1625" s="7">
        <v>90483</v>
      </c>
      <c r="H1625" s="8">
        <v>46635</v>
      </c>
      <c r="I1625" s="26">
        <v>98946</v>
      </c>
      <c r="J1625" s="4">
        <v>35243</v>
      </c>
    </row>
    <row r="1626" spans="2:10" ht="9">
      <c r="B1626" s="19" t="s">
        <v>171</v>
      </c>
      <c r="C1626" s="4">
        <v>4433</v>
      </c>
      <c r="D1626" s="4">
        <v>4189</v>
      </c>
      <c r="E1626" s="7">
        <v>2797</v>
      </c>
      <c r="F1626" s="8">
        <v>5806</v>
      </c>
      <c r="G1626" s="7">
        <v>5325</v>
      </c>
      <c r="H1626" s="8">
        <v>3317</v>
      </c>
      <c r="I1626" s="26">
        <v>5776</v>
      </c>
      <c r="J1626" s="4">
        <v>2458</v>
      </c>
    </row>
    <row r="1627" spans="2:10" ht="9">
      <c r="B1627" s="19" t="s">
        <v>216</v>
      </c>
      <c r="C1627" s="4">
        <v>59539</v>
      </c>
      <c r="D1627" s="4">
        <v>74099</v>
      </c>
      <c r="E1627" s="7">
        <v>38124</v>
      </c>
      <c r="F1627" s="8">
        <v>95175</v>
      </c>
      <c r="G1627" s="7">
        <v>88568</v>
      </c>
      <c r="H1627" s="8">
        <v>45679</v>
      </c>
      <c r="I1627" s="26">
        <v>96922</v>
      </c>
      <c r="J1627" s="4">
        <v>34513</v>
      </c>
    </row>
    <row r="1628" spans="2:10" ht="9">
      <c r="B1628" s="19" t="s">
        <v>220</v>
      </c>
      <c r="C1628" s="4">
        <v>13344</v>
      </c>
      <c r="D1628" s="4">
        <v>11214</v>
      </c>
      <c r="E1628" s="7">
        <v>8512</v>
      </c>
      <c r="F1628" s="8">
        <v>15979</v>
      </c>
      <c r="G1628" s="7">
        <v>14798</v>
      </c>
      <c r="H1628" s="8">
        <v>9340</v>
      </c>
      <c r="I1628" s="26">
        <v>16244</v>
      </c>
      <c r="J1628" s="4">
        <v>7453</v>
      </c>
    </row>
    <row r="1629" spans="2:10" ht="9">
      <c r="B1629" s="19" t="s">
        <v>654</v>
      </c>
      <c r="C1629" s="4">
        <v>18741</v>
      </c>
      <c r="D1629" s="4">
        <v>17379</v>
      </c>
      <c r="E1629" s="7">
        <v>12903</v>
      </c>
      <c r="F1629" s="8">
        <v>23148</v>
      </c>
      <c r="G1629" s="7">
        <v>22125</v>
      </c>
      <c r="H1629" s="8">
        <v>13798</v>
      </c>
      <c r="I1629" s="26">
        <v>24171</v>
      </c>
      <c r="J1629" s="4">
        <v>10385</v>
      </c>
    </row>
    <row r="1630" spans="2:10" ht="9">
      <c r="B1630" s="19" t="s">
        <v>173</v>
      </c>
      <c r="C1630" s="4">
        <v>40429</v>
      </c>
      <c r="D1630" s="4">
        <v>52350</v>
      </c>
      <c r="E1630" s="7">
        <v>25515</v>
      </c>
      <c r="F1630" s="8">
        <v>67044</v>
      </c>
      <c r="G1630" s="7">
        <v>61595</v>
      </c>
      <c r="H1630" s="8">
        <v>31636</v>
      </c>
      <c r="I1630" s="26">
        <v>67324</v>
      </c>
      <c r="J1630" s="4">
        <v>23979</v>
      </c>
    </row>
    <row r="1631" spans="2:10" ht="9">
      <c r="B1631" s="19" t="s">
        <v>230</v>
      </c>
      <c r="C1631" s="4">
        <v>7169</v>
      </c>
      <c r="D1631" s="4">
        <v>9881</v>
      </c>
      <c r="E1631" s="7">
        <v>3980</v>
      </c>
      <c r="F1631" s="8">
        <v>13011</v>
      </c>
      <c r="G1631" s="7">
        <v>11513</v>
      </c>
      <c r="H1631" s="8">
        <v>5617</v>
      </c>
      <c r="I1631" s="26">
        <v>12698</v>
      </c>
      <c r="J1631" s="4">
        <v>4416</v>
      </c>
    </row>
    <row r="1632" spans="2:10" ht="9">
      <c r="B1632" s="19" t="s">
        <v>233</v>
      </c>
      <c r="C1632" s="4">
        <v>10977</v>
      </c>
      <c r="D1632" s="4">
        <v>9892</v>
      </c>
      <c r="E1632" s="7">
        <v>7035</v>
      </c>
      <c r="F1632" s="8">
        <v>13757</v>
      </c>
      <c r="G1632" s="7">
        <v>13458</v>
      </c>
      <c r="H1632" s="8">
        <v>7285</v>
      </c>
      <c r="I1632" s="26">
        <v>14749</v>
      </c>
      <c r="J1632" s="4">
        <v>5644</v>
      </c>
    </row>
    <row r="1633" spans="2:10" ht="9">
      <c r="B1633" s="19" t="s">
        <v>47</v>
      </c>
      <c r="C1633" s="4">
        <v>77316</v>
      </c>
      <c r="D1633" s="4">
        <v>89502</v>
      </c>
      <c r="E1633" s="7">
        <v>49433</v>
      </c>
      <c r="F1633" s="8">
        <v>116960</v>
      </c>
      <c r="G1633" s="7">
        <v>108691</v>
      </c>
      <c r="H1633" s="8">
        <v>58336</v>
      </c>
      <c r="I1633" s="26">
        <v>118942</v>
      </c>
      <c r="J1633" s="4">
        <v>44424</v>
      </c>
    </row>
    <row r="1634" spans="2:10" ht="9">
      <c r="B1634" s="20" t="s">
        <v>791</v>
      </c>
      <c r="C1634" s="4"/>
      <c r="D1634" s="4"/>
      <c r="E1634" s="7"/>
      <c r="F1634" s="8"/>
      <c r="G1634" s="7"/>
      <c r="H1634" s="8"/>
      <c r="I1634" s="26"/>
      <c r="J1634" s="4"/>
    </row>
    <row r="1635" spans="2:10" ht="9">
      <c r="B1635" s="19" t="s">
        <v>769</v>
      </c>
      <c r="C1635" s="4">
        <v>7974</v>
      </c>
      <c r="D1635" s="4">
        <v>10101</v>
      </c>
      <c r="E1635" s="7">
        <v>5105</v>
      </c>
      <c r="F1635" s="8">
        <v>12986</v>
      </c>
      <c r="G1635" s="7">
        <v>12031</v>
      </c>
      <c r="H1635" s="8">
        <v>6232</v>
      </c>
      <c r="I1635" s="26">
        <v>12910</v>
      </c>
      <c r="J1635" s="4">
        <v>4448</v>
      </c>
    </row>
    <row r="1636" spans="2:10" ht="9">
      <c r="B1636" s="19" t="s">
        <v>770</v>
      </c>
      <c r="C1636" s="4">
        <v>1180</v>
      </c>
      <c r="D1636" s="4">
        <v>1123</v>
      </c>
      <c r="E1636" s="7">
        <v>673</v>
      </c>
      <c r="F1636" s="8">
        <v>1631</v>
      </c>
      <c r="G1636" s="7">
        <v>1486</v>
      </c>
      <c r="H1636" s="8">
        <v>826</v>
      </c>
      <c r="I1636" s="26">
        <v>1551</v>
      </c>
      <c r="J1636" s="4">
        <v>604</v>
      </c>
    </row>
    <row r="1637" spans="2:10" ht="9">
      <c r="B1637" s="19" t="s">
        <v>771</v>
      </c>
      <c r="C1637" s="4">
        <v>2896</v>
      </c>
      <c r="D1637" s="4">
        <v>4041</v>
      </c>
      <c r="E1637" s="7">
        <v>1763</v>
      </c>
      <c r="F1637" s="8">
        <v>5168</v>
      </c>
      <c r="G1637" s="7">
        <v>4689</v>
      </c>
      <c r="H1637" s="8">
        <v>2272</v>
      </c>
      <c r="I1637" s="26">
        <v>5183</v>
      </c>
      <c r="J1637" s="4">
        <v>1751</v>
      </c>
    </row>
    <row r="1638" spans="2:10" ht="9">
      <c r="B1638" s="19" t="s">
        <v>772</v>
      </c>
      <c r="C1638" s="4">
        <v>1141</v>
      </c>
      <c r="D1638" s="4">
        <v>1109</v>
      </c>
      <c r="E1638" s="7">
        <v>913</v>
      </c>
      <c r="F1638" s="8">
        <v>1335</v>
      </c>
      <c r="G1638" s="7">
        <v>1419</v>
      </c>
      <c r="H1638" s="8">
        <v>845</v>
      </c>
      <c r="I1638" s="26">
        <v>1536</v>
      </c>
      <c r="J1638" s="4">
        <v>606</v>
      </c>
    </row>
    <row r="1639" spans="2:10" ht="9">
      <c r="B1639" s="19" t="s">
        <v>773</v>
      </c>
      <c r="C1639" s="4">
        <v>11365</v>
      </c>
      <c r="D1639" s="4">
        <v>9085</v>
      </c>
      <c r="E1639" s="7">
        <v>7187</v>
      </c>
      <c r="F1639" s="8">
        <v>13180</v>
      </c>
      <c r="G1639" s="7">
        <v>12242</v>
      </c>
      <c r="H1639" s="8">
        <v>7757</v>
      </c>
      <c r="I1639" s="26">
        <v>13441</v>
      </c>
      <c r="J1639" s="4">
        <v>6295</v>
      </c>
    </row>
    <row r="1640" spans="2:10" ht="9">
      <c r="B1640" s="19" t="s">
        <v>774</v>
      </c>
      <c r="C1640" s="4">
        <v>1547</v>
      </c>
      <c r="D1640" s="4">
        <v>1597</v>
      </c>
      <c r="E1640" s="7">
        <v>1027</v>
      </c>
      <c r="F1640" s="8">
        <v>2135</v>
      </c>
      <c r="G1640" s="7">
        <v>1960</v>
      </c>
      <c r="H1640" s="8">
        <v>1210</v>
      </c>
      <c r="I1640" s="26">
        <v>2116</v>
      </c>
      <c r="J1640" s="4">
        <v>874</v>
      </c>
    </row>
    <row r="1641" spans="2:10" ht="9">
      <c r="B1641" s="19" t="s">
        <v>775</v>
      </c>
      <c r="C1641" s="4">
        <v>12458</v>
      </c>
      <c r="D1641" s="4">
        <v>12799</v>
      </c>
      <c r="E1641" s="7">
        <v>9005</v>
      </c>
      <c r="F1641" s="8">
        <v>16237</v>
      </c>
      <c r="G1641" s="7">
        <v>15847</v>
      </c>
      <c r="H1641" s="8">
        <v>9520</v>
      </c>
      <c r="I1641" s="26">
        <v>17291</v>
      </c>
      <c r="J1641" s="4">
        <v>6846</v>
      </c>
    </row>
    <row r="1642" spans="2:10" ht="9">
      <c r="B1642" s="19" t="s">
        <v>776</v>
      </c>
      <c r="C1642" s="4">
        <v>2242</v>
      </c>
      <c r="D1642" s="4">
        <v>1910</v>
      </c>
      <c r="E1642" s="7">
        <v>1442</v>
      </c>
      <c r="F1642" s="8">
        <v>2710</v>
      </c>
      <c r="G1642" s="7">
        <v>2517</v>
      </c>
      <c r="H1642" s="8">
        <v>1659</v>
      </c>
      <c r="I1642" s="26">
        <v>2764</v>
      </c>
      <c r="J1642" s="4">
        <v>1276</v>
      </c>
    </row>
    <row r="1643" spans="2:10" ht="9">
      <c r="B1643" s="19" t="s">
        <v>777</v>
      </c>
      <c r="C1643" s="4">
        <v>11063</v>
      </c>
      <c r="D1643" s="4">
        <v>15706</v>
      </c>
      <c r="E1643" s="7">
        <v>6198</v>
      </c>
      <c r="F1643" s="8">
        <v>20444</v>
      </c>
      <c r="G1643" s="7">
        <v>18109</v>
      </c>
      <c r="H1643" s="8">
        <v>8748</v>
      </c>
      <c r="I1643" s="26">
        <v>19979</v>
      </c>
      <c r="J1643" s="4">
        <v>6874</v>
      </c>
    </row>
    <row r="1644" spans="2:10" ht="9">
      <c r="B1644" s="19" t="s">
        <v>778</v>
      </c>
      <c r="C1644" s="4">
        <v>14456</v>
      </c>
      <c r="D1644" s="4">
        <v>19289</v>
      </c>
      <c r="E1644" s="7">
        <v>8940</v>
      </c>
      <c r="F1644" s="8">
        <v>24692</v>
      </c>
      <c r="G1644" s="7">
        <v>22663</v>
      </c>
      <c r="H1644" s="8">
        <v>11194</v>
      </c>
      <c r="I1644" s="26">
        <v>25102</v>
      </c>
      <c r="J1644" s="4">
        <v>8707</v>
      </c>
    </row>
    <row r="1645" spans="2:10" ht="9">
      <c r="B1645" s="19" t="s">
        <v>779</v>
      </c>
      <c r="C1645" s="4">
        <v>10994</v>
      </c>
      <c r="D1645" s="4">
        <v>12742</v>
      </c>
      <c r="E1645" s="7">
        <v>7180</v>
      </c>
      <c r="F1645" s="8">
        <v>16442</v>
      </c>
      <c r="G1645" s="7">
        <v>15728</v>
      </c>
      <c r="H1645" s="8">
        <v>8073</v>
      </c>
      <c r="I1645" s="26">
        <v>17069</v>
      </c>
      <c r="J1645" s="4">
        <v>6143</v>
      </c>
    </row>
    <row r="1646" spans="2:10" ht="18">
      <c r="B1646" s="19" t="s">
        <v>780</v>
      </c>
      <c r="C1646" s="4">
        <v>0</v>
      </c>
      <c r="D1646" s="4">
        <v>0</v>
      </c>
      <c r="E1646" s="7">
        <v>0</v>
      </c>
      <c r="F1646" s="8">
        <v>0</v>
      </c>
      <c r="G1646" s="7">
        <v>0</v>
      </c>
      <c r="H1646" s="8">
        <v>0</v>
      </c>
      <c r="I1646" s="26">
        <v>0</v>
      </c>
      <c r="J1646" s="4">
        <v>0</v>
      </c>
    </row>
    <row r="1647" spans="2:10" ht="4.5" customHeight="1">
      <c r="B1647" s="19"/>
      <c r="C1647" s="4"/>
      <c r="D1647" s="4"/>
      <c r="E1647" s="7"/>
      <c r="F1647" s="8"/>
      <c r="G1647" s="7"/>
      <c r="H1647" s="8"/>
      <c r="I1647" s="26"/>
      <c r="J1647" s="4"/>
    </row>
    <row r="1648" spans="1:10" ht="9">
      <c r="A1648" s="10" t="s">
        <v>849</v>
      </c>
      <c r="B1648" s="19"/>
      <c r="C1648" s="4"/>
      <c r="D1648" s="4"/>
      <c r="E1648" s="7"/>
      <c r="F1648" s="8"/>
      <c r="G1648" s="7"/>
      <c r="H1648" s="8"/>
      <c r="I1648" s="26"/>
      <c r="J1648" s="4"/>
    </row>
    <row r="1649" spans="1:10" ht="9">
      <c r="A1649" s="3"/>
      <c r="B1649" s="17" t="s">
        <v>15</v>
      </c>
      <c r="C1649" s="4">
        <v>24445</v>
      </c>
      <c r="D1649" s="4">
        <v>18400</v>
      </c>
      <c r="E1649" s="7">
        <v>19256</v>
      </c>
      <c r="F1649" s="8">
        <v>24072</v>
      </c>
      <c r="G1649" s="7">
        <v>25820</v>
      </c>
      <c r="H1649" s="8">
        <v>17715</v>
      </c>
      <c r="I1649" s="26">
        <v>29746</v>
      </c>
      <c r="J1649" s="4">
        <v>13203</v>
      </c>
    </row>
    <row r="1650" spans="1:10" s="15" customFormat="1" ht="9">
      <c r="A1650" s="11"/>
      <c r="B1650" s="18" t="s">
        <v>792</v>
      </c>
      <c r="C1650" s="12">
        <f>C1649/SUM(C1649:D1649)</f>
        <v>0.5705449877465282</v>
      </c>
      <c r="D1650" s="12">
        <f>D1649/SUM(C1649:D1649)</f>
        <v>0.4294550122534718</v>
      </c>
      <c r="E1650" s="13">
        <f>E1649/SUM(E1649:F1649)</f>
        <v>0.44442392909896605</v>
      </c>
      <c r="F1650" s="14">
        <f>F1649/SUM(E1649:F1649)</f>
        <v>0.555576070901034</v>
      </c>
      <c r="G1650" s="13">
        <f>G1649/SUM(G1649:H1649)</f>
        <v>0.5930860227403238</v>
      </c>
      <c r="H1650" s="14">
        <f>H1649/SUM(G1649:H1649)</f>
        <v>0.4069139772596761</v>
      </c>
      <c r="I1650" s="27">
        <f>I1649/SUM(I1649:J1649)</f>
        <v>0.6925888844909078</v>
      </c>
      <c r="J1650" s="12">
        <f>J1649/SUM(I1649:J1649)</f>
        <v>0.30741111550909217</v>
      </c>
    </row>
    <row r="1651" spans="2:10" ht="3.75" customHeight="1">
      <c r="B1651" s="19"/>
      <c r="C1651" s="4"/>
      <c r="D1651" s="4"/>
      <c r="E1651" s="7"/>
      <c r="F1651" s="8"/>
      <c r="G1651" s="7"/>
      <c r="H1651" s="8"/>
      <c r="I1651" s="26"/>
      <c r="J1651" s="4"/>
    </row>
    <row r="1652" spans="2:10" ht="9">
      <c r="B1652" s="19" t="s">
        <v>10</v>
      </c>
      <c r="C1652" s="4">
        <v>4195</v>
      </c>
      <c r="D1652" s="4">
        <v>3787</v>
      </c>
      <c r="E1652" s="7">
        <v>3375</v>
      </c>
      <c r="F1652" s="8">
        <v>4626</v>
      </c>
      <c r="G1652" s="7">
        <v>4829</v>
      </c>
      <c r="H1652" s="8">
        <v>3232</v>
      </c>
      <c r="I1652" s="26">
        <v>5468</v>
      </c>
      <c r="J1652" s="4">
        <v>2353</v>
      </c>
    </row>
    <row r="1653" spans="2:10" ht="9">
      <c r="B1653" s="19" t="s">
        <v>11</v>
      </c>
      <c r="C1653" s="4">
        <v>5879</v>
      </c>
      <c r="D1653" s="4">
        <v>2470</v>
      </c>
      <c r="E1653" s="7">
        <v>4865</v>
      </c>
      <c r="F1653" s="8">
        <v>3856</v>
      </c>
      <c r="G1653" s="7">
        <v>4689</v>
      </c>
      <c r="H1653" s="8">
        <v>4063</v>
      </c>
      <c r="I1653" s="26">
        <v>5555</v>
      </c>
      <c r="J1653" s="4">
        <v>3076</v>
      </c>
    </row>
    <row r="1654" spans="2:10" ht="9">
      <c r="B1654" s="19" t="s">
        <v>12</v>
      </c>
      <c r="C1654" s="4">
        <v>3402</v>
      </c>
      <c r="D1654" s="4">
        <v>3465</v>
      </c>
      <c r="E1654" s="7">
        <v>2622</v>
      </c>
      <c r="F1654" s="8">
        <v>4414</v>
      </c>
      <c r="G1654" s="7">
        <v>4503</v>
      </c>
      <c r="H1654" s="8">
        <v>2569</v>
      </c>
      <c r="I1654" s="26">
        <v>5108</v>
      </c>
      <c r="J1654" s="4">
        <v>1870</v>
      </c>
    </row>
    <row r="1655" spans="2:10" ht="9">
      <c r="B1655" s="19" t="s">
        <v>13</v>
      </c>
      <c r="C1655" s="4">
        <v>7175</v>
      </c>
      <c r="D1655" s="4">
        <v>3950</v>
      </c>
      <c r="E1655" s="7">
        <v>5662</v>
      </c>
      <c r="F1655" s="8">
        <v>5360</v>
      </c>
      <c r="G1655" s="7">
        <v>6312</v>
      </c>
      <c r="H1655" s="8">
        <v>4790</v>
      </c>
      <c r="I1655" s="26">
        <v>7410</v>
      </c>
      <c r="J1655" s="4">
        <v>3577</v>
      </c>
    </row>
    <row r="1656" spans="2:10" ht="9">
      <c r="B1656" s="19" t="s">
        <v>14</v>
      </c>
      <c r="C1656" s="4">
        <v>3794</v>
      </c>
      <c r="D1656" s="4">
        <v>4728</v>
      </c>
      <c r="E1656" s="7">
        <v>2732</v>
      </c>
      <c r="F1656" s="8">
        <v>5816</v>
      </c>
      <c r="G1656" s="7">
        <v>5487</v>
      </c>
      <c r="H1656" s="8">
        <v>3061</v>
      </c>
      <c r="I1656" s="26">
        <v>6205</v>
      </c>
      <c r="J1656" s="4">
        <v>2327</v>
      </c>
    </row>
    <row r="1657" spans="2:10" ht="9">
      <c r="B1657" s="19" t="s">
        <v>102</v>
      </c>
      <c r="C1657" s="4">
        <v>21957</v>
      </c>
      <c r="D1657" s="4">
        <v>14924</v>
      </c>
      <c r="E1657" s="7">
        <v>17436</v>
      </c>
      <c r="F1657" s="8">
        <v>19855</v>
      </c>
      <c r="G1657" s="7">
        <v>21723</v>
      </c>
      <c r="H1657" s="8">
        <v>15764</v>
      </c>
      <c r="I1657" s="26">
        <v>25202</v>
      </c>
      <c r="J1657" s="4">
        <v>11719</v>
      </c>
    </row>
    <row r="1658" spans="2:10" ht="9">
      <c r="B1658" s="19" t="s">
        <v>58</v>
      </c>
      <c r="C1658" s="4">
        <v>2488</v>
      </c>
      <c r="D1658" s="4">
        <v>3476</v>
      </c>
      <c r="E1658" s="7">
        <v>1820</v>
      </c>
      <c r="F1658" s="8">
        <v>4217</v>
      </c>
      <c r="G1658" s="7">
        <v>4097</v>
      </c>
      <c r="H1658" s="8">
        <v>1951</v>
      </c>
      <c r="I1658" s="26">
        <v>4544</v>
      </c>
      <c r="J1658" s="4">
        <v>1484</v>
      </c>
    </row>
    <row r="1659" spans="2:10" ht="9">
      <c r="B1659" s="19" t="s">
        <v>520</v>
      </c>
      <c r="C1659" s="4">
        <v>24445</v>
      </c>
      <c r="D1659" s="4">
        <v>18400</v>
      </c>
      <c r="E1659" s="7">
        <v>19256</v>
      </c>
      <c r="F1659" s="8">
        <v>24072</v>
      </c>
      <c r="G1659" s="7">
        <v>25820</v>
      </c>
      <c r="H1659" s="8">
        <v>17715</v>
      </c>
      <c r="I1659" s="26">
        <v>29746</v>
      </c>
      <c r="J1659" s="4">
        <v>13203</v>
      </c>
    </row>
    <row r="1660" spans="2:10" ht="9">
      <c r="B1660" s="19" t="s">
        <v>61</v>
      </c>
      <c r="C1660" s="4">
        <v>1291</v>
      </c>
      <c r="D1660" s="4">
        <v>1815</v>
      </c>
      <c r="E1660" s="7">
        <v>902</v>
      </c>
      <c r="F1660" s="8">
        <v>2206</v>
      </c>
      <c r="G1660" s="7">
        <v>2057</v>
      </c>
      <c r="H1660" s="8">
        <v>1064</v>
      </c>
      <c r="I1660" s="26">
        <v>2280</v>
      </c>
      <c r="J1660" s="4">
        <v>838</v>
      </c>
    </row>
    <row r="1661" spans="2:10" ht="9">
      <c r="B1661" s="19" t="s">
        <v>713</v>
      </c>
      <c r="C1661" s="4">
        <v>23154</v>
      </c>
      <c r="D1661" s="4">
        <v>16585</v>
      </c>
      <c r="E1661" s="7">
        <v>18354</v>
      </c>
      <c r="F1661" s="8">
        <v>21866</v>
      </c>
      <c r="G1661" s="7">
        <v>23763</v>
      </c>
      <c r="H1661" s="8">
        <v>16651</v>
      </c>
      <c r="I1661" s="26">
        <v>27466</v>
      </c>
      <c r="J1661" s="4">
        <v>12365</v>
      </c>
    </row>
    <row r="1662" spans="2:10" ht="9">
      <c r="B1662" s="19" t="s">
        <v>27</v>
      </c>
      <c r="C1662" s="4">
        <v>24445</v>
      </c>
      <c r="D1662" s="4">
        <v>18400</v>
      </c>
      <c r="E1662" s="7">
        <v>19256</v>
      </c>
      <c r="F1662" s="8">
        <v>24072</v>
      </c>
      <c r="G1662" s="7">
        <v>25820</v>
      </c>
      <c r="H1662" s="8">
        <v>17715</v>
      </c>
      <c r="I1662" s="26">
        <v>29746</v>
      </c>
      <c r="J1662" s="4">
        <v>13203</v>
      </c>
    </row>
    <row r="1663" spans="2:10" ht="9">
      <c r="B1663" s="20" t="s">
        <v>791</v>
      </c>
      <c r="C1663" s="4"/>
      <c r="D1663" s="4"/>
      <c r="E1663" s="7"/>
      <c r="F1663" s="8"/>
      <c r="G1663" s="7"/>
      <c r="H1663" s="8"/>
      <c r="I1663" s="26"/>
      <c r="J1663" s="4"/>
    </row>
    <row r="1664" spans="2:10" ht="9">
      <c r="B1664" s="19" t="s">
        <v>781</v>
      </c>
      <c r="C1664" s="4">
        <v>12197</v>
      </c>
      <c r="D1664" s="4">
        <v>5812</v>
      </c>
      <c r="E1664" s="7">
        <v>9890</v>
      </c>
      <c r="F1664" s="8">
        <v>8404</v>
      </c>
      <c r="G1664" s="7">
        <v>10060</v>
      </c>
      <c r="H1664" s="8">
        <v>8339</v>
      </c>
      <c r="I1664" s="26">
        <v>11895</v>
      </c>
      <c r="J1664" s="4">
        <v>6286</v>
      </c>
    </row>
    <row r="1665" spans="2:10" ht="9">
      <c r="B1665" s="19" t="s">
        <v>782</v>
      </c>
      <c r="C1665" s="4">
        <v>4003</v>
      </c>
      <c r="D1665" s="4">
        <v>3554</v>
      </c>
      <c r="E1665" s="7">
        <v>3255</v>
      </c>
      <c r="F1665" s="8">
        <v>4323</v>
      </c>
      <c r="G1665" s="7">
        <v>4536</v>
      </c>
      <c r="H1665" s="8">
        <v>3093</v>
      </c>
      <c r="I1665" s="26">
        <v>5147</v>
      </c>
      <c r="J1665" s="4">
        <v>2246</v>
      </c>
    </row>
    <row r="1666" spans="2:10" ht="9">
      <c r="B1666" s="19" t="s">
        <v>783</v>
      </c>
      <c r="C1666" s="4">
        <v>732</v>
      </c>
      <c r="D1666" s="4">
        <v>680</v>
      </c>
      <c r="E1666" s="7">
        <v>518</v>
      </c>
      <c r="F1666" s="8">
        <v>887</v>
      </c>
      <c r="G1666" s="7">
        <v>826</v>
      </c>
      <c r="H1666" s="8">
        <v>588</v>
      </c>
      <c r="I1666" s="26">
        <v>957</v>
      </c>
      <c r="J1666" s="4">
        <v>447</v>
      </c>
    </row>
    <row r="1667" spans="2:10" ht="9">
      <c r="B1667" s="19" t="s">
        <v>784</v>
      </c>
      <c r="C1667" s="4">
        <v>5146</v>
      </c>
      <c r="D1667" s="4">
        <v>5577</v>
      </c>
      <c r="E1667" s="7">
        <v>3907</v>
      </c>
      <c r="F1667" s="8">
        <v>7010</v>
      </c>
      <c r="G1667" s="7">
        <v>7029</v>
      </c>
      <c r="H1667" s="8">
        <v>3905</v>
      </c>
      <c r="I1667" s="26">
        <v>7978</v>
      </c>
      <c r="J1667" s="4">
        <v>2862</v>
      </c>
    </row>
    <row r="1668" spans="2:10" ht="9">
      <c r="B1668" s="19" t="s">
        <v>785</v>
      </c>
      <c r="C1668" s="4">
        <v>2367</v>
      </c>
      <c r="D1668" s="4">
        <v>2777</v>
      </c>
      <c r="E1668" s="7">
        <v>1686</v>
      </c>
      <c r="F1668" s="8">
        <v>3448</v>
      </c>
      <c r="G1668" s="7">
        <v>3369</v>
      </c>
      <c r="H1668" s="8">
        <v>1790</v>
      </c>
      <c r="I1668" s="26">
        <v>3769</v>
      </c>
      <c r="J1668" s="4">
        <v>1362</v>
      </c>
    </row>
    <row r="1669" spans="2:10" ht="18">
      <c r="B1669" s="19" t="s">
        <v>786</v>
      </c>
      <c r="C1669" s="4">
        <v>0</v>
      </c>
      <c r="D1669" s="4">
        <v>0</v>
      </c>
      <c r="E1669" s="7">
        <v>0</v>
      </c>
      <c r="F1669" s="8">
        <v>0</v>
      </c>
      <c r="G1669" s="7">
        <v>0</v>
      </c>
      <c r="H1669" s="8">
        <v>0</v>
      </c>
      <c r="I1669" s="26">
        <v>0</v>
      </c>
      <c r="J1669" s="4">
        <v>0</v>
      </c>
    </row>
    <row r="1670" spans="2:10" ht="4.5" customHeight="1">
      <c r="B1670" s="19"/>
      <c r="C1670" s="4"/>
      <c r="D1670" s="4"/>
      <c r="E1670" s="7"/>
      <c r="F1670" s="8"/>
      <c r="G1670" s="7"/>
      <c r="H1670" s="8"/>
      <c r="I1670" s="26"/>
      <c r="J1670" s="4"/>
    </row>
    <row r="1671" spans="1:10" ht="9">
      <c r="A1671" s="10" t="s">
        <v>850</v>
      </c>
      <c r="B1671" s="19"/>
      <c r="C1671" s="4"/>
      <c r="D1671" s="4"/>
      <c r="E1671" s="7"/>
      <c r="F1671" s="8"/>
      <c r="G1671" s="7"/>
      <c r="H1671" s="8"/>
      <c r="I1671" s="26"/>
      <c r="J1671" s="4"/>
    </row>
    <row r="1672" spans="1:10" ht="9">
      <c r="A1672" s="3"/>
      <c r="B1672" s="17" t="s">
        <v>15</v>
      </c>
      <c r="C1672" s="4">
        <v>4038</v>
      </c>
      <c r="D1672" s="4">
        <v>6670</v>
      </c>
      <c r="E1672" s="7">
        <v>2948</v>
      </c>
      <c r="F1672" s="8">
        <v>7773</v>
      </c>
      <c r="G1672" s="7">
        <v>6520</v>
      </c>
      <c r="H1672" s="8">
        <v>4212</v>
      </c>
      <c r="I1672" s="26">
        <v>7243</v>
      </c>
      <c r="J1672" s="4">
        <v>3469</v>
      </c>
    </row>
    <row r="1673" spans="1:10" s="15" customFormat="1" ht="9">
      <c r="A1673" s="11"/>
      <c r="B1673" s="18" t="s">
        <v>792</v>
      </c>
      <c r="C1673" s="12">
        <f>C1672/SUM(C1672:D1672)</f>
        <v>0.3771012327231976</v>
      </c>
      <c r="D1673" s="12">
        <f>D1672/SUM(C1672:D1672)</f>
        <v>0.6228987672768024</v>
      </c>
      <c r="E1673" s="13">
        <f>E1672/SUM(E1672:F1672)</f>
        <v>0.2749743494077045</v>
      </c>
      <c r="F1673" s="14">
        <f>F1672/SUM(E1672:F1672)</f>
        <v>0.7250256505922955</v>
      </c>
      <c r="G1673" s="13">
        <f>G1672/SUM(G1672:H1672)</f>
        <v>0.6075288855758479</v>
      </c>
      <c r="H1673" s="14">
        <f>H1672/SUM(G1672:H1672)</f>
        <v>0.39247111442415206</v>
      </c>
      <c r="I1673" s="27">
        <f>I1672/SUM(I1672:J1672)</f>
        <v>0.6761575802837939</v>
      </c>
      <c r="J1673" s="12">
        <f>J1672/SUM(I1672:J1672)</f>
        <v>0.32384241971620614</v>
      </c>
    </row>
    <row r="1674" spans="2:10" ht="3.75" customHeight="1">
      <c r="B1674" s="19"/>
      <c r="C1674" s="4"/>
      <c r="D1674" s="4"/>
      <c r="E1674" s="7"/>
      <c r="F1674" s="8"/>
      <c r="G1674" s="7"/>
      <c r="H1674" s="8"/>
      <c r="I1674" s="26"/>
      <c r="J1674" s="4"/>
    </row>
    <row r="1675" spans="2:10" ht="9">
      <c r="B1675" s="19" t="s">
        <v>10</v>
      </c>
      <c r="C1675" s="4">
        <v>510</v>
      </c>
      <c r="D1675" s="4">
        <v>758</v>
      </c>
      <c r="E1675" s="7">
        <v>383</v>
      </c>
      <c r="F1675" s="8">
        <v>886</v>
      </c>
      <c r="G1675" s="7">
        <v>760</v>
      </c>
      <c r="H1675" s="8">
        <v>515</v>
      </c>
      <c r="I1675" s="26">
        <v>830</v>
      </c>
      <c r="J1675" s="4">
        <v>441</v>
      </c>
    </row>
    <row r="1676" spans="2:10" ht="9">
      <c r="B1676" s="19" t="s">
        <v>11</v>
      </c>
      <c r="C1676" s="4">
        <v>1055</v>
      </c>
      <c r="D1676" s="4">
        <v>1261</v>
      </c>
      <c r="E1676" s="7">
        <v>752</v>
      </c>
      <c r="F1676" s="8">
        <v>1576</v>
      </c>
      <c r="G1676" s="7">
        <v>1414</v>
      </c>
      <c r="H1676" s="8">
        <v>918</v>
      </c>
      <c r="I1676" s="26">
        <v>1581</v>
      </c>
      <c r="J1676" s="4">
        <v>754</v>
      </c>
    </row>
    <row r="1677" spans="2:10" ht="9">
      <c r="B1677" s="19" t="s">
        <v>12</v>
      </c>
      <c r="C1677" s="4">
        <v>711</v>
      </c>
      <c r="D1677" s="4">
        <v>1180</v>
      </c>
      <c r="E1677" s="7">
        <v>496</v>
      </c>
      <c r="F1677" s="8">
        <v>1377</v>
      </c>
      <c r="G1677" s="7">
        <v>1057</v>
      </c>
      <c r="H1677" s="8">
        <v>810</v>
      </c>
      <c r="I1677" s="26">
        <v>1175</v>
      </c>
      <c r="J1677" s="4">
        <v>690</v>
      </c>
    </row>
    <row r="1678" spans="2:10" ht="9">
      <c r="B1678" s="19" t="s">
        <v>13</v>
      </c>
      <c r="C1678" s="4">
        <v>793</v>
      </c>
      <c r="D1678" s="4">
        <v>1259</v>
      </c>
      <c r="E1678" s="7">
        <v>567</v>
      </c>
      <c r="F1678" s="8">
        <v>1506</v>
      </c>
      <c r="G1678" s="7">
        <v>1340</v>
      </c>
      <c r="H1678" s="8">
        <v>730</v>
      </c>
      <c r="I1678" s="26">
        <v>1485</v>
      </c>
      <c r="J1678" s="4">
        <v>585</v>
      </c>
    </row>
    <row r="1679" spans="2:10" ht="9">
      <c r="B1679" s="19" t="s">
        <v>14</v>
      </c>
      <c r="C1679" s="4">
        <v>969</v>
      </c>
      <c r="D1679" s="4">
        <v>2212</v>
      </c>
      <c r="E1679" s="7">
        <v>750</v>
      </c>
      <c r="F1679" s="8">
        <v>2428</v>
      </c>
      <c r="G1679" s="7">
        <v>1949</v>
      </c>
      <c r="H1679" s="8">
        <v>1239</v>
      </c>
      <c r="I1679" s="26">
        <v>2172</v>
      </c>
      <c r="J1679" s="4">
        <v>999</v>
      </c>
    </row>
    <row r="1680" spans="2:10" ht="9">
      <c r="B1680" s="19" t="s">
        <v>58</v>
      </c>
      <c r="C1680" s="4">
        <v>4038</v>
      </c>
      <c r="D1680" s="4">
        <v>6670</v>
      </c>
      <c r="E1680" s="7">
        <v>2948</v>
      </c>
      <c r="F1680" s="8">
        <v>7773</v>
      </c>
      <c r="G1680" s="7">
        <v>6520</v>
      </c>
      <c r="H1680" s="8">
        <v>4212</v>
      </c>
      <c r="I1680" s="26">
        <v>7243</v>
      </c>
      <c r="J1680" s="4">
        <v>3469</v>
      </c>
    </row>
    <row r="1681" spans="2:10" ht="9">
      <c r="B1681" s="19" t="s">
        <v>60</v>
      </c>
      <c r="C1681" s="4">
        <v>4038</v>
      </c>
      <c r="D1681" s="4">
        <v>6670</v>
      </c>
      <c r="E1681" s="7">
        <v>2948</v>
      </c>
      <c r="F1681" s="8">
        <v>7773</v>
      </c>
      <c r="G1681" s="7">
        <v>6520</v>
      </c>
      <c r="H1681" s="8">
        <v>4212</v>
      </c>
      <c r="I1681" s="26">
        <v>7243</v>
      </c>
      <c r="J1681" s="4">
        <v>3469</v>
      </c>
    </row>
    <row r="1682" spans="2:10" ht="9">
      <c r="B1682" s="19" t="s">
        <v>62</v>
      </c>
      <c r="C1682" s="4">
        <v>4038</v>
      </c>
      <c r="D1682" s="4">
        <v>6670</v>
      </c>
      <c r="E1682" s="7">
        <v>2948</v>
      </c>
      <c r="F1682" s="8">
        <v>7773</v>
      </c>
      <c r="G1682" s="7">
        <v>6520</v>
      </c>
      <c r="H1682" s="8">
        <v>4212</v>
      </c>
      <c r="I1682" s="26">
        <v>7243</v>
      </c>
      <c r="J1682" s="4">
        <v>3469</v>
      </c>
    </row>
    <row r="1683" spans="2:10" ht="9">
      <c r="B1683" s="19" t="s">
        <v>47</v>
      </c>
      <c r="C1683" s="4">
        <v>4038</v>
      </c>
      <c r="D1683" s="4">
        <v>6670</v>
      </c>
      <c r="E1683" s="7">
        <v>2948</v>
      </c>
      <c r="F1683" s="8">
        <v>7773</v>
      </c>
      <c r="G1683" s="7">
        <v>6520</v>
      </c>
      <c r="H1683" s="8">
        <v>4212</v>
      </c>
      <c r="I1683" s="26">
        <v>7243</v>
      </c>
      <c r="J1683" s="4">
        <v>3469</v>
      </c>
    </row>
    <row r="1684" spans="2:10" ht="9">
      <c r="B1684" s="20" t="s">
        <v>791</v>
      </c>
      <c r="C1684" s="4"/>
      <c r="D1684" s="4"/>
      <c r="E1684" s="7"/>
      <c r="F1684" s="8"/>
      <c r="G1684" s="7"/>
      <c r="H1684" s="8"/>
      <c r="I1684" s="26"/>
      <c r="J1684" s="4"/>
    </row>
    <row r="1685" spans="2:10" ht="9">
      <c r="B1685" s="19" t="s">
        <v>787</v>
      </c>
      <c r="C1685" s="4">
        <v>1055</v>
      </c>
      <c r="D1685" s="4">
        <v>1261</v>
      </c>
      <c r="E1685" s="7">
        <v>752</v>
      </c>
      <c r="F1685" s="8">
        <v>1576</v>
      </c>
      <c r="G1685" s="7">
        <v>1414</v>
      </c>
      <c r="H1685" s="8">
        <v>918</v>
      </c>
      <c r="I1685" s="26">
        <v>1581</v>
      </c>
      <c r="J1685" s="4">
        <v>754</v>
      </c>
    </row>
    <row r="1686" spans="2:10" ht="9">
      <c r="B1686" s="19" t="s">
        <v>788</v>
      </c>
      <c r="C1686" s="4">
        <v>202</v>
      </c>
      <c r="D1686" s="4">
        <v>213</v>
      </c>
      <c r="E1686" s="7">
        <v>133</v>
      </c>
      <c r="F1686" s="8">
        <v>293</v>
      </c>
      <c r="G1686" s="7">
        <v>288</v>
      </c>
      <c r="H1686" s="8">
        <v>138</v>
      </c>
      <c r="I1686" s="26">
        <v>319</v>
      </c>
      <c r="J1686" s="4">
        <v>107</v>
      </c>
    </row>
    <row r="1687" spans="2:10" ht="9">
      <c r="B1687" s="19" t="s">
        <v>789</v>
      </c>
      <c r="C1687" s="4">
        <v>2781</v>
      </c>
      <c r="D1687" s="4">
        <v>5196</v>
      </c>
      <c r="E1687" s="7">
        <v>2063</v>
      </c>
      <c r="F1687" s="8">
        <v>5904</v>
      </c>
      <c r="G1687" s="7">
        <v>4818</v>
      </c>
      <c r="H1687" s="8">
        <v>3156</v>
      </c>
      <c r="I1687" s="26">
        <v>5343</v>
      </c>
      <c r="J1687" s="4">
        <v>2608</v>
      </c>
    </row>
    <row r="1688" spans="2:10" ht="18">
      <c r="B1688" s="19" t="s">
        <v>790</v>
      </c>
      <c r="C1688" s="4">
        <v>0</v>
      </c>
      <c r="D1688" s="4">
        <v>0</v>
      </c>
      <c r="E1688" s="7">
        <v>0</v>
      </c>
      <c r="F1688" s="8">
        <v>0</v>
      </c>
      <c r="G1688" s="7">
        <v>0</v>
      </c>
      <c r="H1688" s="8">
        <v>0</v>
      </c>
      <c r="I1688" s="26">
        <v>0</v>
      </c>
      <c r="J1688" s="4">
        <v>0</v>
      </c>
    </row>
    <row r="1689" spans="2:10" ht="4.5" customHeight="1">
      <c r="B1689" s="19"/>
      <c r="C1689" s="4"/>
      <c r="D1689" s="4"/>
      <c r="E1689" s="7"/>
      <c r="F1689" s="8"/>
      <c r="G1689" s="7"/>
      <c r="H1689" s="8"/>
      <c r="I1689" s="4"/>
      <c r="J1689" s="4"/>
    </row>
    <row r="1690" spans="2:10" ht="9">
      <c r="B1690" s="19"/>
      <c r="C1690" s="4"/>
      <c r="D1690" s="4"/>
      <c r="E1690" s="7"/>
      <c r="F1690" s="8"/>
      <c r="G1690" s="7"/>
      <c r="H1690" s="8"/>
      <c r="I1690" s="4"/>
      <c r="J1690" s="4"/>
    </row>
    <row r="1691" spans="2:10" ht="9">
      <c r="B1691" s="19"/>
      <c r="C1691" s="4"/>
      <c r="D1691" s="4"/>
      <c r="E1691" s="7"/>
      <c r="F1691" s="8"/>
      <c r="G1691" s="7"/>
      <c r="H1691" s="8"/>
      <c r="I1691" s="4"/>
      <c r="J1691" s="4"/>
    </row>
  </sheetData>
  <mergeCells count="8">
    <mergeCell ref="C1:D1"/>
    <mergeCell ref="C2:D2"/>
    <mergeCell ref="E1:F1"/>
    <mergeCell ref="E2:F2"/>
    <mergeCell ref="G1:H1"/>
    <mergeCell ref="G2:H2"/>
    <mergeCell ref="I1:J1"/>
    <mergeCell ref="I2:J2"/>
  </mergeCells>
  <printOptions/>
  <pageMargins left="0.8" right="0.46" top="1" bottom="0.8" header="0.3" footer="0.3"/>
  <pageSetup firstPageNumber="94" useFirstPageNumber="1" horizontalDpi="600" verticalDpi="600" orientation="portrait" r:id="rId1"/>
  <headerFooter alignWithMargins="0">
    <oddHeader>&amp;C&amp;"Arial,Bold"&amp;11Supplement to the Statement of Vote
Political Districts within Counties
for State Ballot Measures</oddHeader>
    <oddFooter>&amp;C&amp;"Arial,Bold"&amp;8&amp;P</oddFooter>
  </headerFooter>
  <rowBreaks count="7" manualBreakCount="7">
    <brk id="142" max="255" man="1"/>
    <brk id="706" max="255" man="1"/>
    <brk id="1196" max="255" man="1"/>
    <brk id="1262" max="255" man="1"/>
    <brk id="1397" max="255" man="1"/>
    <brk id="1468" max="255" man="1"/>
    <brk id="16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Cathy Ingram-Kelly</cp:lastModifiedBy>
  <cp:lastPrinted>2004-07-02T21:17:18Z</cp:lastPrinted>
  <dcterms:created xsi:type="dcterms:W3CDTF">2004-06-18T21:14:44Z</dcterms:created>
  <dcterms:modified xsi:type="dcterms:W3CDTF">2004-07-02T21:18:15Z</dcterms:modified>
  <cp:category/>
  <cp:version/>
  <cp:contentType/>
  <cp:contentStatus/>
</cp:coreProperties>
</file>