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'Sheet1'!$A$1:$O$82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<sst xmlns="http://schemas.openxmlformats.org/spreadsheetml/2006/main" count="94" uniqueCount="76">
  <si>
    <t>Proposition 13</t>
  </si>
  <si>
    <t>Proposition 14</t>
  </si>
  <si>
    <t>Proposition 15</t>
  </si>
  <si>
    <t>Proposition 16</t>
  </si>
  <si>
    <t>Proposition 17</t>
  </si>
  <si>
    <t>Property Taxes and Seismic Retrofit of Buildings</t>
  </si>
  <si>
    <t>Primary Election Participation</t>
  </si>
  <si>
    <t>California Fair Elections Act</t>
  </si>
  <si>
    <t>Local Electricity Providers</t>
  </si>
  <si>
    <t>Auto Insurance Pricing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</si>
  <si>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</si>
  <si>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</si>
  <si>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</si>
  <si>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</si>
  <si>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</si>
  <si>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</si>
  <si>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</si>
  <si>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</si>
  <si>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</si>
  <si>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</si>
  <si>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</si>
  <si>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</si>
  <si>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</si>
  <si>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</si>
  <si>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</si>
  <si>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</si>
  <si>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</si>
  <si>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</si>
  <si>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</si>
  <si>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</si>
  <si>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</si>
  <si>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</si>
  <si>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</si>
  <si>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</si>
  <si>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</si>
  <si>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</si>
  <si>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</si>
  <si>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</si>
  <si>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</si>
  <si>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</si>
  <si>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</si>
  <si>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</si>
  <si>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</si>
  <si>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</si>
  <si>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</si>
  <si>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</si>
  <si>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</si>
  <si>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</si>
  <si>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</si>
  <si>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</si>
  <si>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</si>
  <si>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</si>
  <si>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</si>
  <si>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</si>
  <si>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</si>
  <si>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</si>
  <si>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</si>
  <si>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</si>
  <si>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</si>
  <si>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</si>
  <si>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</si>
  <si>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</si>
  <si>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</si>
  <si>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</si>
  <si>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</si>
  <si>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</si>
  <si>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</si>
  <si>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</si>
  <si>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</si>
  <si>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</si>
  <si>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</si>
  <si>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</si>
  <si>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District Totals</t>
  </si>
  <si>
    <t>Percent</t>
  </si>
  <si>
    <t>No</t>
  </si>
  <si>
    <t xml:space="preserve"> 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</si>
</sst>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0"/>
  <sheetViews>
    <sheetView tabSelected="1" showOutlineSymbols="0" view="pageBreakPreview" zoomScaleSheetLayoutView="100" workbookViewId="0" topLeftCell="A43">
      <selection activeCell="N79" sqref="N79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2.57421875" style="30" customWidth="1"/>
    <col min="6" max="6" width="7.7109375" style="5" customWidth="1"/>
    <col min="7" max="7" width="7.7109375" style="3" customWidth="1"/>
    <col min="8" max="8" width="2.7109375" style="30" customWidth="1"/>
    <col min="9" max="9" width="7.7109375" style="5" customWidth="1"/>
    <col min="10" max="10" width="7.7109375" style="3" customWidth="1"/>
    <col min="11" max="11" width="2.57421875" style="36" customWidth="1"/>
    <col min="12" max="12" width="7.7109375" style="34" customWidth="1"/>
    <col min="13" max="13" width="7.7109375" style="6" customWidth="1"/>
    <col min="14" max="16384" width="7.7109375" style="1" customWidth="1"/>
  </cols>
  <sheetData>
    <row r="1" spans="2:15" s="22" customFormat="1" ht="15.75" customHeight="1">
      <c r="B1" s="23"/>
      <c r="C1" s="48" t="s">
        <v>0</v>
      </c>
      <c r="D1" s="48"/>
      <c r="E1" s="24"/>
      <c r="F1" s="48" t="s">
        <v>1</v>
      </c>
      <c r="G1" s="48"/>
      <c r="H1" s="24"/>
      <c r="I1" s="48" t="s">
        <v>2</v>
      </c>
      <c r="J1" s="48"/>
      <c r="K1" s="24"/>
      <c r="L1" s="48" t="s">
        <v>3</v>
      </c>
      <c r="M1" s="48"/>
      <c r="N1" s="48" t="s">
        <v>4</v>
      </c>
      <c r="O1" s="48"/>
    </row>
    <row r="2" spans="2:15" s="22" customFormat="1" ht="32.25" customHeight="1">
      <c r="B2" s="23"/>
      <c r="C2" s="48" t="s">
        <v>5</v>
      </c>
      <c r="D2" s="48"/>
      <c r="E2" s="24"/>
      <c r="F2" s="48" t="s">
        <v>6</v>
      </c>
      <c r="G2" s="48"/>
      <c r="H2" s="24"/>
      <c r="I2" s="48" t="s">
        <v>7</v>
      </c>
      <c r="J2" s="48"/>
      <c r="K2" s="24"/>
      <c r="L2" s="48" t="s">
        <v>8</v>
      </c>
      <c r="M2" s="48"/>
      <c r="N2" s="48" t="s">
        <v>9</v>
      </c>
      <c r="O2" s="48"/>
    </row>
    <row r="3" spans="2:15" s="25" customFormat="1" ht="10.5" customHeight="1">
      <c r="B3" s="26"/>
      <c r="C3" s="25" t="s">
        <v>75</v>
      </c>
      <c r="D3" s="25" t="s">
        <v>74</v>
      </c>
      <c r="F3" s="25" t="s">
        <v>75</v>
      </c>
      <c r="G3" s="25" t="s">
        <v>74</v>
      </c>
      <c r="I3" s="25" t="s">
        <v>75</v>
      </c>
      <c r="J3" s="25" t="s">
        <v>74</v>
      </c>
      <c r="K3" s="35"/>
      <c r="L3" s="25" t="s">
        <v>75</v>
      </c>
      <c r="M3" s="25" t="s">
        <v>74</v>
      </c>
      <c r="N3" s="25" t="s">
        <v>75</v>
      </c>
      <c r="O3" s="25" t="s">
        <v>74</v>
      </c>
    </row>
    <row r="4" spans="1:12" s="19" customFormat="1" ht="10.5" customHeight="1">
      <c r="A4" s="17" t="s">
        <v>31</v>
      </c>
      <c r="B4" s="18"/>
      <c r="D4" s="20"/>
      <c r="E4" s="27"/>
      <c r="F4" s="21"/>
      <c r="G4" s="20"/>
      <c r="H4" s="27"/>
      <c r="I4" s="21"/>
      <c r="J4" s="20"/>
      <c r="K4" s="36"/>
      <c r="L4" s="31"/>
    </row>
    <row r="5" spans="2:15" ht="10.5" customHeight="1">
      <c r="B5" s="15" t="s">
        <v>10</v>
      </c>
      <c r="C5" s="2">
        <v>203629</v>
      </c>
      <c r="D5" s="4">
        <v>41601</v>
      </c>
      <c r="E5" s="28"/>
      <c r="F5" s="7">
        <v>126061</v>
      </c>
      <c r="G5" s="4">
        <v>123013</v>
      </c>
      <c r="H5" s="28"/>
      <c r="I5" s="7">
        <v>129953</v>
      </c>
      <c r="J5" s="4">
        <v>112279</v>
      </c>
      <c r="K5" s="37"/>
      <c r="L5" s="32">
        <v>86527</v>
      </c>
      <c r="M5" s="8">
        <v>164251</v>
      </c>
      <c r="N5" s="2">
        <v>90466</v>
      </c>
      <c r="O5" s="2">
        <v>158837</v>
      </c>
    </row>
    <row r="6" spans="2:15" ht="10.5" customHeight="1">
      <c r="B6" s="15" t="s">
        <v>11</v>
      </c>
      <c r="C6" s="2">
        <v>2605</v>
      </c>
      <c r="D6" s="4">
        <v>644</v>
      </c>
      <c r="E6" s="28"/>
      <c r="F6" s="7">
        <v>1991</v>
      </c>
      <c r="G6" s="4">
        <v>1417</v>
      </c>
      <c r="H6" s="28"/>
      <c r="I6" s="7">
        <v>1007</v>
      </c>
      <c r="J6" s="4">
        <v>2301</v>
      </c>
      <c r="K6" s="37"/>
      <c r="L6" s="32">
        <v>1971</v>
      </c>
      <c r="M6" s="8">
        <v>1462</v>
      </c>
      <c r="N6" s="2">
        <v>1983</v>
      </c>
      <c r="O6" s="2">
        <v>1432</v>
      </c>
    </row>
    <row r="7" spans="2:15" ht="10.5" customHeight="1">
      <c r="B7" s="15" t="s">
        <v>12</v>
      </c>
      <c r="C7" s="2">
        <v>168788</v>
      </c>
      <c r="D7" s="4">
        <v>27538</v>
      </c>
      <c r="E7" s="28"/>
      <c r="F7" s="7">
        <v>111838</v>
      </c>
      <c r="G7" s="4">
        <v>89657</v>
      </c>
      <c r="H7" s="28"/>
      <c r="I7" s="7">
        <v>87191</v>
      </c>
      <c r="J7" s="4">
        <v>107218</v>
      </c>
      <c r="K7" s="37"/>
      <c r="L7" s="32">
        <v>83312</v>
      </c>
      <c r="M7" s="8">
        <v>118779</v>
      </c>
      <c r="N7" s="2">
        <v>85047</v>
      </c>
      <c r="O7" s="2">
        <v>116515</v>
      </c>
    </row>
    <row r="8" spans="2:15" ht="10.5" customHeight="1">
      <c r="B8" s="15" t="s">
        <v>13</v>
      </c>
      <c r="C8" s="2">
        <v>4853</v>
      </c>
      <c r="D8" s="4">
        <v>1125</v>
      </c>
      <c r="E8" s="28"/>
      <c r="F8" s="7">
        <v>3656</v>
      </c>
      <c r="G8" s="4">
        <v>2368</v>
      </c>
      <c r="H8" s="28"/>
      <c r="I8" s="7">
        <v>2341</v>
      </c>
      <c r="J8" s="4">
        <v>3488</v>
      </c>
      <c r="K8" s="37"/>
      <c r="L8" s="32">
        <v>3021</v>
      </c>
      <c r="M8" s="8">
        <v>2907</v>
      </c>
      <c r="N8" s="2">
        <v>2907</v>
      </c>
      <c r="O8" s="2">
        <v>3119</v>
      </c>
    </row>
    <row r="9" spans="2:15" ht="10.5" customHeight="1">
      <c r="B9" s="15" t="s">
        <v>14</v>
      </c>
      <c r="C9" s="2">
        <v>27437</v>
      </c>
      <c r="D9" s="4">
        <v>5833</v>
      </c>
      <c r="E9" s="28"/>
      <c r="F9" s="7">
        <v>18467</v>
      </c>
      <c r="G9" s="4">
        <v>15043</v>
      </c>
      <c r="H9" s="28"/>
      <c r="I9" s="7">
        <v>14589</v>
      </c>
      <c r="J9" s="4">
        <v>17771</v>
      </c>
      <c r="K9" s="37"/>
      <c r="L9" s="32">
        <v>11672</v>
      </c>
      <c r="M9" s="8">
        <v>21311</v>
      </c>
      <c r="N9" s="2">
        <v>13214</v>
      </c>
      <c r="O9" s="2">
        <v>20224</v>
      </c>
    </row>
    <row r="10" spans="2:15" ht="10.5" customHeight="1">
      <c r="B10" s="15" t="s">
        <v>15</v>
      </c>
      <c r="C10" s="2">
        <v>12077</v>
      </c>
      <c r="D10" s="4">
        <v>2609</v>
      </c>
      <c r="E10" s="28"/>
      <c r="F10" s="7">
        <v>8332</v>
      </c>
      <c r="G10" s="4">
        <v>6433</v>
      </c>
      <c r="H10" s="28"/>
      <c r="I10" s="7">
        <v>6069</v>
      </c>
      <c r="J10" s="4">
        <v>8418</v>
      </c>
      <c r="K10" s="37"/>
      <c r="L10" s="32">
        <v>6561</v>
      </c>
      <c r="M10" s="8">
        <v>8289</v>
      </c>
      <c r="N10" s="2">
        <v>6663</v>
      </c>
      <c r="O10" s="2">
        <v>7945</v>
      </c>
    </row>
    <row r="11" spans="2:15" ht="10.5" customHeight="1">
      <c r="B11" s="15" t="s">
        <v>16</v>
      </c>
      <c r="C11" s="2">
        <v>63804</v>
      </c>
      <c r="D11" s="4">
        <v>7664</v>
      </c>
      <c r="E11" s="28"/>
      <c r="F11" s="7">
        <v>37751</v>
      </c>
      <c r="G11" s="4">
        <v>34832</v>
      </c>
      <c r="H11" s="28"/>
      <c r="I11" s="7">
        <v>40738</v>
      </c>
      <c r="J11" s="4">
        <v>28438</v>
      </c>
      <c r="K11" s="37"/>
      <c r="L11" s="32">
        <v>27224</v>
      </c>
      <c r="M11" s="8">
        <v>46008</v>
      </c>
      <c r="N11" s="2">
        <v>26701</v>
      </c>
      <c r="O11" s="2">
        <v>45186</v>
      </c>
    </row>
    <row r="12" spans="2:15" ht="10.5" customHeight="1">
      <c r="B12" s="15" t="s">
        <v>17</v>
      </c>
      <c r="C12" s="2">
        <v>18073</v>
      </c>
      <c r="D12" s="4">
        <v>3457</v>
      </c>
      <c r="E12" s="28"/>
      <c r="F12" s="7">
        <v>12997</v>
      </c>
      <c r="G12" s="4">
        <v>8820</v>
      </c>
      <c r="H12" s="28"/>
      <c r="I12" s="7">
        <v>10806</v>
      </c>
      <c r="J12" s="4">
        <v>10201</v>
      </c>
      <c r="K12" s="37"/>
      <c r="L12" s="32">
        <v>7612</v>
      </c>
      <c r="M12" s="8">
        <v>14247</v>
      </c>
      <c r="N12" s="2">
        <v>7822</v>
      </c>
      <c r="O12" s="2">
        <v>13987</v>
      </c>
    </row>
    <row r="13" spans="2:15" ht="10.5" customHeight="1">
      <c r="B13" s="15" t="s">
        <v>18</v>
      </c>
      <c r="C13" s="2">
        <v>49967</v>
      </c>
      <c r="D13" s="4">
        <v>8543</v>
      </c>
      <c r="E13" s="28"/>
      <c r="F13" s="7">
        <v>34580</v>
      </c>
      <c r="G13" s="4">
        <v>24444</v>
      </c>
      <c r="H13" s="28"/>
      <c r="I13" s="7">
        <v>28024</v>
      </c>
      <c r="J13" s="4">
        <v>29848</v>
      </c>
      <c r="K13" s="37"/>
      <c r="L13" s="32">
        <v>25071</v>
      </c>
      <c r="M13" s="8">
        <v>33167</v>
      </c>
      <c r="N13" s="2">
        <v>25277</v>
      </c>
      <c r="O13" s="2">
        <v>33564</v>
      </c>
    </row>
    <row r="14" spans="2:15" ht="10.5" customHeight="1">
      <c r="B14" s="15" t="s">
        <v>19</v>
      </c>
      <c r="C14" s="2">
        <v>24692</v>
      </c>
      <c r="D14" s="4">
        <v>4439</v>
      </c>
      <c r="E14" s="28"/>
      <c r="F14" s="7">
        <v>16178</v>
      </c>
      <c r="G14" s="4">
        <v>13293</v>
      </c>
      <c r="H14" s="28"/>
      <c r="I14" s="7">
        <v>11652</v>
      </c>
      <c r="J14" s="4">
        <v>16943</v>
      </c>
      <c r="K14" s="37"/>
      <c r="L14" s="32">
        <v>12382</v>
      </c>
      <c r="M14" s="8">
        <v>17234</v>
      </c>
      <c r="N14" s="2">
        <v>12433</v>
      </c>
      <c r="O14" s="2">
        <v>17164</v>
      </c>
    </row>
    <row r="15" spans="2:15" ht="10.5" customHeight="1">
      <c r="B15" s="15" t="s">
        <v>20</v>
      </c>
      <c r="C15" s="2">
        <v>8677</v>
      </c>
      <c r="D15" s="4">
        <v>1688</v>
      </c>
      <c r="E15" s="28"/>
      <c r="F15" s="7">
        <v>6372</v>
      </c>
      <c r="G15" s="4">
        <v>4150</v>
      </c>
      <c r="H15" s="28"/>
      <c r="I15" s="7">
        <v>4259</v>
      </c>
      <c r="J15" s="4">
        <v>5936</v>
      </c>
      <c r="K15" s="37"/>
      <c r="L15" s="32">
        <v>4971</v>
      </c>
      <c r="M15" s="8">
        <v>5449</v>
      </c>
      <c r="N15" s="2">
        <v>4983</v>
      </c>
      <c r="O15" s="2">
        <v>5507</v>
      </c>
    </row>
    <row r="16" spans="2:15" ht="10.5" customHeight="1">
      <c r="B16" s="15" t="s">
        <v>21</v>
      </c>
      <c r="C16" s="2">
        <v>126290</v>
      </c>
      <c r="D16" s="4">
        <v>20012</v>
      </c>
      <c r="E16" s="28"/>
      <c r="F16" s="7">
        <v>66529</v>
      </c>
      <c r="G16" s="4">
        <v>81599</v>
      </c>
      <c r="H16" s="28"/>
      <c r="I16" s="7">
        <v>92242</v>
      </c>
      <c r="J16" s="4">
        <v>51751</v>
      </c>
      <c r="K16" s="37"/>
      <c r="L16" s="32">
        <v>48139</v>
      </c>
      <c r="M16" s="8">
        <v>101117</v>
      </c>
      <c r="N16" s="2">
        <v>45413</v>
      </c>
      <c r="O16" s="2">
        <v>101424</v>
      </c>
    </row>
    <row r="17" spans="2:15" ht="10.5" customHeight="1">
      <c r="B17" s="15" t="s">
        <v>22</v>
      </c>
      <c r="C17" s="2">
        <v>59536</v>
      </c>
      <c r="D17" s="4">
        <v>9252</v>
      </c>
      <c r="E17" s="28"/>
      <c r="F17" s="7">
        <v>36546</v>
      </c>
      <c r="G17" s="4">
        <v>32854</v>
      </c>
      <c r="H17" s="28"/>
      <c r="I17" s="7">
        <v>26385</v>
      </c>
      <c r="J17" s="4">
        <v>40612</v>
      </c>
      <c r="K17" s="37"/>
      <c r="L17" s="32">
        <v>30517</v>
      </c>
      <c r="M17" s="8">
        <v>38754</v>
      </c>
      <c r="N17" s="2">
        <v>34037</v>
      </c>
      <c r="O17" s="2">
        <v>34835</v>
      </c>
    </row>
    <row r="18" spans="2:15" ht="10.5" customHeight="1">
      <c r="B18" s="15" t="s">
        <v>23</v>
      </c>
      <c r="C18" s="2">
        <v>101979</v>
      </c>
      <c r="D18" s="4">
        <v>18774</v>
      </c>
      <c r="E18" s="28"/>
      <c r="F18" s="7">
        <v>68079</v>
      </c>
      <c r="G18" s="4">
        <v>54656</v>
      </c>
      <c r="H18" s="28"/>
      <c r="I18" s="7">
        <v>64366</v>
      </c>
      <c r="J18" s="4">
        <v>52913</v>
      </c>
      <c r="K18" s="37"/>
      <c r="L18" s="32">
        <v>47842</v>
      </c>
      <c r="M18" s="8">
        <v>74878</v>
      </c>
      <c r="N18" s="2">
        <v>52839</v>
      </c>
      <c r="O18" s="2">
        <v>69206</v>
      </c>
    </row>
    <row r="19" spans="2:15" ht="10.5" customHeight="1">
      <c r="B19" s="15" t="s">
        <v>24</v>
      </c>
      <c r="C19" s="2">
        <v>33808</v>
      </c>
      <c r="D19" s="4">
        <v>4514</v>
      </c>
      <c r="E19" s="28"/>
      <c r="F19" s="7">
        <v>21106</v>
      </c>
      <c r="G19" s="4">
        <v>17622</v>
      </c>
      <c r="H19" s="28"/>
      <c r="I19" s="7">
        <v>16817</v>
      </c>
      <c r="J19" s="4">
        <v>20489</v>
      </c>
      <c r="K19" s="37"/>
      <c r="L19" s="32">
        <v>16934</v>
      </c>
      <c r="M19" s="8">
        <v>21247</v>
      </c>
      <c r="N19" s="2">
        <v>17993</v>
      </c>
      <c r="O19" s="2">
        <v>20202</v>
      </c>
    </row>
    <row r="20" spans="2:15" ht="10.5" customHeight="1">
      <c r="B20" s="15" t="s">
        <v>25</v>
      </c>
      <c r="C20" s="2">
        <v>269634</v>
      </c>
      <c r="D20" s="4">
        <v>41823</v>
      </c>
      <c r="E20" s="28"/>
      <c r="F20" s="7">
        <v>187816</v>
      </c>
      <c r="G20" s="4">
        <v>126875</v>
      </c>
      <c r="H20" s="28"/>
      <c r="I20" s="7">
        <v>159045</v>
      </c>
      <c r="J20" s="4">
        <v>145692</v>
      </c>
      <c r="K20" s="37"/>
      <c r="L20" s="32">
        <v>120549</v>
      </c>
      <c r="M20" s="8">
        <v>193821</v>
      </c>
      <c r="N20" s="2">
        <v>138378</v>
      </c>
      <c r="O20" s="2">
        <v>173229</v>
      </c>
    </row>
    <row r="21" spans="2:15" ht="10.5" customHeight="1">
      <c r="B21" s="15" t="s">
        <v>26</v>
      </c>
      <c r="C21" s="2">
        <v>44604</v>
      </c>
      <c r="D21" s="4">
        <v>7082</v>
      </c>
      <c r="E21" s="28"/>
      <c r="F21" s="7">
        <v>26966</v>
      </c>
      <c r="G21" s="4">
        <v>25309</v>
      </c>
      <c r="H21" s="28"/>
      <c r="I21" s="7">
        <v>26896</v>
      </c>
      <c r="J21" s="4">
        <v>24051</v>
      </c>
      <c r="K21" s="37"/>
      <c r="L21" s="32">
        <v>15343</v>
      </c>
      <c r="M21" s="8">
        <v>36546</v>
      </c>
      <c r="N21" s="2">
        <v>17235</v>
      </c>
      <c r="O21" s="2">
        <v>34722</v>
      </c>
    </row>
    <row r="22" spans="2:15" ht="10.5" customHeight="1">
      <c r="B22" s="15" t="s">
        <v>27</v>
      </c>
      <c r="C22" s="2">
        <v>54801</v>
      </c>
      <c r="D22" s="4">
        <v>11686</v>
      </c>
      <c r="E22" s="28"/>
      <c r="F22" s="7">
        <v>37100</v>
      </c>
      <c r="G22" s="4">
        <v>30740</v>
      </c>
      <c r="H22" s="28"/>
      <c r="I22" s="7">
        <v>25796</v>
      </c>
      <c r="J22" s="4">
        <v>40373</v>
      </c>
      <c r="K22" s="37"/>
      <c r="L22" s="32">
        <v>32772</v>
      </c>
      <c r="M22" s="8">
        <v>35392</v>
      </c>
      <c r="N22" s="2">
        <v>30785</v>
      </c>
      <c r="O22" s="2">
        <v>37389</v>
      </c>
    </row>
    <row r="23" spans="2:15" ht="10.5" customHeight="1">
      <c r="B23" s="15" t="s">
        <v>28</v>
      </c>
      <c r="C23" s="2">
        <v>98583</v>
      </c>
      <c r="D23" s="4">
        <v>19003</v>
      </c>
      <c r="E23" s="28"/>
      <c r="F23" s="7">
        <v>69087</v>
      </c>
      <c r="G23" s="4">
        <v>50442</v>
      </c>
      <c r="H23" s="28"/>
      <c r="I23" s="7">
        <v>60419</v>
      </c>
      <c r="J23" s="4">
        <v>55373</v>
      </c>
      <c r="K23" s="37"/>
      <c r="L23" s="32">
        <v>39705</v>
      </c>
      <c r="M23" s="8">
        <v>80381</v>
      </c>
      <c r="N23" s="2">
        <v>42881</v>
      </c>
      <c r="O23" s="2">
        <v>75766</v>
      </c>
    </row>
    <row r="24" spans="2:15" ht="10.5" customHeight="1">
      <c r="B24" s="15" t="s">
        <v>29</v>
      </c>
      <c r="C24" s="2">
        <v>3419</v>
      </c>
      <c r="D24" s="4">
        <v>849</v>
      </c>
      <c r="E24" s="28"/>
      <c r="F24" s="7">
        <v>2732</v>
      </c>
      <c r="G24" s="4">
        <v>1649</v>
      </c>
      <c r="H24" s="28"/>
      <c r="I24" s="7">
        <v>1675</v>
      </c>
      <c r="J24" s="4">
        <v>2567</v>
      </c>
      <c r="K24" s="37"/>
      <c r="L24" s="32">
        <v>2015</v>
      </c>
      <c r="M24" s="8">
        <v>2328</v>
      </c>
      <c r="N24" s="2">
        <v>1865</v>
      </c>
      <c r="O24" s="2">
        <v>2498</v>
      </c>
    </row>
    <row r="25" spans="2:15" ht="10.5" customHeight="1">
      <c r="B25" s="15" t="s">
        <v>30</v>
      </c>
      <c r="C25" s="2">
        <v>26970</v>
      </c>
      <c r="D25" s="4">
        <v>6550</v>
      </c>
      <c r="E25" s="28"/>
      <c r="F25" s="7">
        <v>18429</v>
      </c>
      <c r="G25" s="4">
        <v>15948</v>
      </c>
      <c r="H25" s="28"/>
      <c r="I25" s="7">
        <v>14452</v>
      </c>
      <c r="J25" s="4">
        <v>18782</v>
      </c>
      <c r="K25" s="37"/>
      <c r="L25" s="32">
        <v>11409</v>
      </c>
      <c r="M25" s="8">
        <v>23067</v>
      </c>
      <c r="N25" s="2">
        <v>12999</v>
      </c>
      <c r="O25" s="2">
        <v>21147</v>
      </c>
    </row>
    <row r="26" spans="1:15" ht="10.5" customHeight="1">
      <c r="A26" s="9" t="s">
        <v>72</v>
      </c>
      <c r="C26" s="2">
        <v>1404226</v>
      </c>
      <c r="D26" s="4">
        <v>244686</v>
      </c>
      <c r="E26" s="28"/>
      <c r="F26" s="7">
        <v>912613</v>
      </c>
      <c r="G26" s="4">
        <v>761164</v>
      </c>
      <c r="H26" s="28"/>
      <c r="I26" s="7">
        <v>824722</v>
      </c>
      <c r="J26" s="4">
        <v>795444</v>
      </c>
      <c r="K26" s="37"/>
      <c r="L26" s="32">
        <v>635549</v>
      </c>
      <c r="M26" s="8">
        <v>1040635</v>
      </c>
      <c r="N26" s="2">
        <v>671921</v>
      </c>
      <c r="O26" s="2">
        <v>993898</v>
      </c>
    </row>
    <row r="27" spans="1:15" s="11" customFormat="1" ht="10.5" customHeight="1">
      <c r="A27" s="10"/>
      <c r="B27" s="16" t="s">
        <v>73</v>
      </c>
      <c r="C27" s="11">
        <f>C26/SUM(C26:D26)</f>
        <v>0.851607605499869</v>
      </c>
      <c r="D27" s="12">
        <f>D26/SUM(C26:D26)</f>
        <v>0.148392394500131</v>
      </c>
      <c r="E27" s="29"/>
      <c r="F27" s="13">
        <f>F26/SUM(F26:G26)</f>
        <v>0.5452416899025377</v>
      </c>
      <c r="G27" s="12">
        <f>G26/SUM(F26:G26)</f>
        <v>0.4547583100974622</v>
      </c>
      <c r="H27" s="29"/>
      <c r="I27" s="13">
        <f>I26/SUM(I26:J26)</f>
        <v>0.5090354938938356</v>
      </c>
      <c r="J27" s="12">
        <f>J26/SUM(I26:J26)</f>
        <v>0.49096450610616443</v>
      </c>
      <c r="K27" s="38"/>
      <c r="L27" s="33">
        <f>L26/SUM(L26:M26)</f>
        <v>0.3791642206344888</v>
      </c>
      <c r="M27" s="14">
        <f>M26/SUM(L26:M26)</f>
        <v>0.6208357793655112</v>
      </c>
      <c r="N27" s="11">
        <f>N26/SUM(N26:O26)</f>
        <v>0.4033577477505059</v>
      </c>
      <c r="O27" s="11">
        <f>O26/SUM(N26:O26)</f>
        <v>0.5966422522494941</v>
      </c>
    </row>
    <row r="28" spans="1:15" ht="3" customHeight="1">
      <c r="A28" s="9"/>
      <c r="C28" s="2"/>
      <c r="D28" s="4"/>
      <c r="E28" s="28"/>
      <c r="F28" s="7"/>
      <c r="G28" s="4"/>
      <c r="H28" s="28"/>
      <c r="I28" s="7"/>
      <c r="J28" s="4"/>
      <c r="K28" s="37"/>
      <c r="L28" s="32"/>
      <c r="M28" s="8"/>
      <c r="N28" s="2"/>
      <c r="O28" s="2"/>
    </row>
    <row r="29" spans="1:15" ht="10.5" customHeight="1">
      <c r="A29" s="9" t="s">
        <v>65</v>
      </c>
      <c r="C29" s="2"/>
      <c r="D29" s="4"/>
      <c r="E29" s="28"/>
      <c r="F29" s="7"/>
      <c r="G29" s="4"/>
      <c r="H29" s="28"/>
      <c r="I29" s="7"/>
      <c r="J29" s="4"/>
      <c r="K29" s="37"/>
      <c r="L29" s="32"/>
      <c r="M29" s="8"/>
      <c r="N29" s="2"/>
      <c r="O29" s="2"/>
    </row>
    <row r="30" spans="2:15" ht="10.5" customHeight="1">
      <c r="B30" s="15" t="s">
        <v>32</v>
      </c>
      <c r="C30" s="2">
        <v>387</v>
      </c>
      <c r="D30" s="4">
        <v>84</v>
      </c>
      <c r="E30" s="28"/>
      <c r="F30" s="7">
        <v>275</v>
      </c>
      <c r="G30" s="4">
        <v>200</v>
      </c>
      <c r="H30" s="28"/>
      <c r="I30" s="7">
        <v>202</v>
      </c>
      <c r="J30" s="4">
        <v>251</v>
      </c>
      <c r="K30" s="37"/>
      <c r="L30" s="32">
        <v>157</v>
      </c>
      <c r="M30" s="8">
        <v>294</v>
      </c>
      <c r="N30" s="2">
        <v>175</v>
      </c>
      <c r="O30" s="2">
        <v>285</v>
      </c>
    </row>
    <row r="31" spans="2:15" ht="10.5" customHeight="1">
      <c r="B31" s="15" t="s">
        <v>33</v>
      </c>
      <c r="C31" s="2">
        <v>9352</v>
      </c>
      <c r="D31" s="4">
        <v>1965</v>
      </c>
      <c r="E31" s="28"/>
      <c r="F31" s="7">
        <v>6914</v>
      </c>
      <c r="G31" s="4">
        <v>4535</v>
      </c>
      <c r="H31" s="28"/>
      <c r="I31" s="7">
        <v>3861</v>
      </c>
      <c r="J31" s="4">
        <v>7160</v>
      </c>
      <c r="K31" s="37"/>
      <c r="L31" s="32">
        <v>5967</v>
      </c>
      <c r="M31" s="8">
        <v>5489</v>
      </c>
      <c r="N31" s="2">
        <v>5802</v>
      </c>
      <c r="O31" s="2">
        <v>5698</v>
      </c>
    </row>
    <row r="32" spans="2:15" ht="10.5" customHeight="1">
      <c r="B32" s="15" t="s">
        <v>34</v>
      </c>
      <c r="C32" s="2">
        <v>40908</v>
      </c>
      <c r="D32" s="4">
        <v>8472</v>
      </c>
      <c r="E32" s="28"/>
      <c r="F32" s="7">
        <v>28089</v>
      </c>
      <c r="G32" s="4">
        <v>21964</v>
      </c>
      <c r="H32" s="28"/>
      <c r="I32" s="7">
        <v>16737</v>
      </c>
      <c r="J32" s="4">
        <v>32195</v>
      </c>
      <c r="K32" s="37"/>
      <c r="L32" s="32">
        <v>22621</v>
      </c>
      <c r="M32" s="8">
        <v>27405</v>
      </c>
      <c r="N32" s="2">
        <v>22383</v>
      </c>
      <c r="O32" s="2">
        <v>27663</v>
      </c>
    </row>
    <row r="33" spans="2:15" ht="10.5" customHeight="1">
      <c r="B33" s="15" t="s">
        <v>35</v>
      </c>
      <c r="C33" s="2">
        <v>11629</v>
      </c>
      <c r="D33" s="4">
        <v>2374</v>
      </c>
      <c r="E33" s="28"/>
      <c r="F33" s="7">
        <v>8455</v>
      </c>
      <c r="G33" s="4">
        <v>5745</v>
      </c>
      <c r="H33" s="28"/>
      <c r="I33" s="7">
        <v>5018</v>
      </c>
      <c r="J33" s="4">
        <v>8729</v>
      </c>
      <c r="K33" s="37"/>
      <c r="L33" s="32">
        <v>7433</v>
      </c>
      <c r="M33" s="8">
        <v>6722</v>
      </c>
      <c r="N33" s="2">
        <v>7118</v>
      </c>
      <c r="O33" s="2">
        <v>7118</v>
      </c>
    </row>
    <row r="34" spans="2:15" ht="10.5" customHeight="1">
      <c r="B34" s="15" t="s">
        <v>36</v>
      </c>
      <c r="C34" s="2">
        <v>40874</v>
      </c>
      <c r="D34" s="4">
        <v>7694</v>
      </c>
      <c r="E34" s="28"/>
      <c r="F34" s="7">
        <v>28864</v>
      </c>
      <c r="G34" s="4">
        <v>21178</v>
      </c>
      <c r="H34" s="28"/>
      <c r="I34" s="7">
        <v>15432</v>
      </c>
      <c r="J34" s="4">
        <v>33156</v>
      </c>
      <c r="K34" s="37"/>
      <c r="L34" s="32">
        <v>24350</v>
      </c>
      <c r="M34" s="8">
        <v>25498</v>
      </c>
      <c r="N34" s="2">
        <v>25472</v>
      </c>
      <c r="O34" s="2">
        <v>24570</v>
      </c>
    </row>
    <row r="35" spans="2:15" ht="10.5" customHeight="1">
      <c r="B35" s="15" t="s">
        <v>37</v>
      </c>
      <c r="C35" s="2">
        <v>91256</v>
      </c>
      <c r="D35" s="4">
        <v>21077</v>
      </c>
      <c r="E35" s="28"/>
      <c r="F35" s="7">
        <v>57881</v>
      </c>
      <c r="G35" s="4">
        <v>56329</v>
      </c>
      <c r="H35" s="28"/>
      <c r="I35" s="7">
        <v>37568</v>
      </c>
      <c r="J35" s="4">
        <v>74147</v>
      </c>
      <c r="K35" s="37"/>
      <c r="L35" s="32">
        <v>44627</v>
      </c>
      <c r="M35" s="8">
        <v>70888</v>
      </c>
      <c r="N35" s="2">
        <v>56793</v>
      </c>
      <c r="O35" s="2">
        <v>58037</v>
      </c>
    </row>
    <row r="36" spans="2:15" ht="10.5" customHeight="1">
      <c r="B36" s="15" t="s">
        <v>38</v>
      </c>
      <c r="C36" s="2">
        <v>4743</v>
      </c>
      <c r="D36" s="4">
        <v>1273</v>
      </c>
      <c r="E36" s="28"/>
      <c r="F36" s="7">
        <v>3714</v>
      </c>
      <c r="G36" s="4">
        <v>2407</v>
      </c>
      <c r="H36" s="28"/>
      <c r="I36" s="7">
        <v>1759</v>
      </c>
      <c r="J36" s="4">
        <v>4189</v>
      </c>
      <c r="K36" s="37"/>
      <c r="L36" s="32">
        <v>3287</v>
      </c>
      <c r="M36" s="8">
        <v>2803</v>
      </c>
      <c r="N36" s="2">
        <v>3249</v>
      </c>
      <c r="O36" s="2">
        <v>2861</v>
      </c>
    </row>
    <row r="37" spans="2:15" ht="10.5" customHeight="1">
      <c r="B37" s="15" t="s">
        <v>39</v>
      </c>
      <c r="C37" s="2">
        <v>4077</v>
      </c>
      <c r="D37" s="4">
        <v>899</v>
      </c>
      <c r="E37" s="28"/>
      <c r="F37" s="7">
        <v>2716</v>
      </c>
      <c r="G37" s="4">
        <v>2270</v>
      </c>
      <c r="H37" s="28"/>
      <c r="I37" s="7">
        <v>1913</v>
      </c>
      <c r="J37" s="4">
        <v>2957</v>
      </c>
      <c r="K37" s="37"/>
      <c r="L37" s="32">
        <v>2543</v>
      </c>
      <c r="M37" s="8">
        <v>2425</v>
      </c>
      <c r="N37" s="2">
        <v>2480</v>
      </c>
      <c r="O37" s="2">
        <v>2518</v>
      </c>
    </row>
    <row r="38" spans="2:15" ht="10.5" customHeight="1">
      <c r="B38" s="15" t="s">
        <v>40</v>
      </c>
      <c r="C38" s="2">
        <v>79762</v>
      </c>
      <c r="D38" s="4">
        <v>17317</v>
      </c>
      <c r="E38" s="28"/>
      <c r="F38" s="7">
        <v>51604</v>
      </c>
      <c r="G38" s="4">
        <v>46658</v>
      </c>
      <c r="H38" s="28"/>
      <c r="I38" s="7">
        <v>30697</v>
      </c>
      <c r="J38" s="4">
        <v>65950</v>
      </c>
      <c r="K38" s="37"/>
      <c r="L38" s="32">
        <v>46886</v>
      </c>
      <c r="M38" s="8">
        <v>51729</v>
      </c>
      <c r="N38" s="2">
        <v>53646</v>
      </c>
      <c r="O38" s="2">
        <v>45022</v>
      </c>
    </row>
    <row r="39" spans="2:15" ht="10.5" customHeight="1">
      <c r="B39" s="15" t="s">
        <v>41</v>
      </c>
      <c r="C39" s="2">
        <v>13563</v>
      </c>
      <c r="D39" s="4">
        <v>3302</v>
      </c>
      <c r="E39" s="28"/>
      <c r="F39" s="7">
        <v>9302</v>
      </c>
      <c r="G39" s="4">
        <v>7792</v>
      </c>
      <c r="H39" s="28"/>
      <c r="I39" s="7">
        <v>5825</v>
      </c>
      <c r="J39" s="4">
        <v>10969</v>
      </c>
      <c r="K39" s="37"/>
      <c r="L39" s="32">
        <v>8533</v>
      </c>
      <c r="M39" s="8">
        <v>8616</v>
      </c>
      <c r="N39" s="2">
        <v>9195</v>
      </c>
      <c r="O39" s="2">
        <v>8008</v>
      </c>
    </row>
    <row r="40" spans="2:15" ht="10.5" customHeight="1">
      <c r="B40" s="15" t="s">
        <v>42</v>
      </c>
      <c r="C40" s="2">
        <v>5402</v>
      </c>
      <c r="D40" s="4">
        <v>1278</v>
      </c>
      <c r="E40" s="28"/>
      <c r="F40" s="7">
        <v>4231</v>
      </c>
      <c r="G40" s="4">
        <v>2521</v>
      </c>
      <c r="H40" s="28"/>
      <c r="I40" s="7">
        <v>2021</v>
      </c>
      <c r="J40" s="4">
        <v>4610</v>
      </c>
      <c r="K40" s="37"/>
      <c r="L40" s="32">
        <v>3739</v>
      </c>
      <c r="M40" s="8">
        <v>2933</v>
      </c>
      <c r="N40" s="2">
        <v>3527</v>
      </c>
      <c r="O40" s="2">
        <v>3211</v>
      </c>
    </row>
    <row r="41" spans="2:15" ht="10.5" customHeight="1">
      <c r="B41" s="15" t="s">
        <v>43</v>
      </c>
      <c r="C41" s="2">
        <v>86571</v>
      </c>
      <c r="D41" s="4">
        <v>16215</v>
      </c>
      <c r="E41" s="28"/>
      <c r="F41" s="7">
        <v>53350</v>
      </c>
      <c r="G41" s="4">
        <v>50786</v>
      </c>
      <c r="H41" s="28"/>
      <c r="I41" s="7">
        <v>36547</v>
      </c>
      <c r="J41" s="4">
        <v>65227</v>
      </c>
      <c r="K41" s="37"/>
      <c r="L41" s="32">
        <v>58558</v>
      </c>
      <c r="M41" s="8">
        <v>46384</v>
      </c>
      <c r="N41" s="2">
        <v>54083</v>
      </c>
      <c r="O41" s="2">
        <v>51490</v>
      </c>
    </row>
    <row r="42" spans="2:15" ht="10.5" customHeight="1">
      <c r="B42" s="15" t="s">
        <v>44</v>
      </c>
      <c r="C42" s="2">
        <v>18261</v>
      </c>
      <c r="D42" s="4">
        <v>4470</v>
      </c>
      <c r="E42" s="28"/>
      <c r="F42" s="7">
        <v>12706</v>
      </c>
      <c r="G42" s="4">
        <v>10720</v>
      </c>
      <c r="H42" s="28"/>
      <c r="I42" s="7">
        <v>8307</v>
      </c>
      <c r="J42" s="4">
        <v>14590</v>
      </c>
      <c r="K42" s="37"/>
      <c r="L42" s="32">
        <v>10954</v>
      </c>
      <c r="M42" s="8">
        <v>12665</v>
      </c>
      <c r="N42" s="2">
        <v>12591</v>
      </c>
      <c r="O42" s="2">
        <v>10889</v>
      </c>
    </row>
    <row r="43" spans="2:15" ht="10.5" customHeight="1">
      <c r="B43" s="15" t="s">
        <v>45</v>
      </c>
      <c r="C43" s="2">
        <v>5069</v>
      </c>
      <c r="D43" s="4">
        <v>1072</v>
      </c>
      <c r="E43" s="28"/>
      <c r="F43" s="7">
        <v>3243</v>
      </c>
      <c r="G43" s="4">
        <v>3023</v>
      </c>
      <c r="H43" s="28"/>
      <c r="I43" s="7">
        <v>2179</v>
      </c>
      <c r="J43" s="4">
        <v>3901</v>
      </c>
      <c r="K43" s="37"/>
      <c r="L43" s="32">
        <v>2944</v>
      </c>
      <c r="M43" s="8">
        <v>3316</v>
      </c>
      <c r="N43" s="2">
        <v>2981</v>
      </c>
      <c r="O43" s="2">
        <v>3281</v>
      </c>
    </row>
    <row r="44" spans="2:15" ht="10.5" customHeight="1">
      <c r="B44" s="15" t="s">
        <v>46</v>
      </c>
      <c r="C44" s="2">
        <v>19126</v>
      </c>
      <c r="D44" s="4">
        <v>4704</v>
      </c>
      <c r="E44" s="28"/>
      <c r="F44" s="7">
        <v>13514</v>
      </c>
      <c r="G44" s="4">
        <v>10665</v>
      </c>
      <c r="H44" s="28"/>
      <c r="I44" s="7">
        <v>8302</v>
      </c>
      <c r="J44" s="4">
        <v>15447</v>
      </c>
      <c r="K44" s="37"/>
      <c r="L44" s="32">
        <v>10584</v>
      </c>
      <c r="M44" s="8">
        <v>14097</v>
      </c>
      <c r="N44" s="2">
        <v>12998</v>
      </c>
      <c r="O44" s="2">
        <v>11536</v>
      </c>
    </row>
    <row r="45" spans="2:15" ht="10.5" customHeight="1">
      <c r="B45" s="15" t="s">
        <v>47</v>
      </c>
      <c r="C45" s="2">
        <v>2559</v>
      </c>
      <c r="D45" s="4">
        <v>627</v>
      </c>
      <c r="E45" s="28"/>
      <c r="F45" s="7">
        <v>1918</v>
      </c>
      <c r="G45" s="4">
        <v>1294</v>
      </c>
      <c r="H45" s="28"/>
      <c r="I45" s="7">
        <v>881</v>
      </c>
      <c r="J45" s="4">
        <v>2245</v>
      </c>
      <c r="K45" s="37"/>
      <c r="L45" s="32">
        <v>1793</v>
      </c>
      <c r="M45" s="8">
        <v>1404</v>
      </c>
      <c r="N45" s="2">
        <v>1622</v>
      </c>
      <c r="O45" s="2">
        <v>1553</v>
      </c>
    </row>
    <row r="46" spans="2:15" ht="10.5" customHeight="1">
      <c r="B46" s="15" t="s">
        <v>48</v>
      </c>
      <c r="C46" s="2">
        <v>2835</v>
      </c>
      <c r="D46" s="4">
        <v>469</v>
      </c>
      <c r="E46" s="28"/>
      <c r="F46" s="7">
        <v>1939</v>
      </c>
      <c r="G46" s="4">
        <v>1373</v>
      </c>
      <c r="H46" s="28"/>
      <c r="I46" s="7">
        <v>1292</v>
      </c>
      <c r="J46" s="4">
        <v>1902</v>
      </c>
      <c r="K46" s="37"/>
      <c r="L46" s="32">
        <v>1619</v>
      </c>
      <c r="M46" s="8">
        <v>1597</v>
      </c>
      <c r="N46" s="2">
        <v>1683</v>
      </c>
      <c r="O46" s="2">
        <v>1624</v>
      </c>
    </row>
    <row r="47" spans="2:15" ht="10.5" customHeight="1">
      <c r="B47" s="15" t="s">
        <v>49</v>
      </c>
      <c r="C47" s="2">
        <v>25714</v>
      </c>
      <c r="D47" s="4">
        <v>3996</v>
      </c>
      <c r="E47" s="28"/>
      <c r="F47" s="7">
        <v>16390</v>
      </c>
      <c r="G47" s="4">
        <v>13751</v>
      </c>
      <c r="H47" s="28"/>
      <c r="I47" s="7">
        <v>11345</v>
      </c>
      <c r="J47" s="4">
        <v>17929</v>
      </c>
      <c r="K47" s="37"/>
      <c r="L47" s="32">
        <v>13936</v>
      </c>
      <c r="M47" s="8">
        <v>16125</v>
      </c>
      <c r="N47" s="2">
        <v>15007</v>
      </c>
      <c r="O47" s="2">
        <v>15152</v>
      </c>
    </row>
    <row r="48" spans="2:15" ht="10.5" customHeight="1">
      <c r="B48" s="15" t="s">
        <v>50</v>
      </c>
      <c r="C48" s="2">
        <v>73412</v>
      </c>
      <c r="D48" s="4">
        <v>12937</v>
      </c>
      <c r="E48" s="28"/>
      <c r="F48" s="7">
        <v>48892</v>
      </c>
      <c r="G48" s="4">
        <v>39278</v>
      </c>
      <c r="H48" s="28"/>
      <c r="I48" s="7">
        <v>26057</v>
      </c>
      <c r="J48" s="4">
        <v>59755</v>
      </c>
      <c r="K48" s="37"/>
      <c r="L48" s="32">
        <v>40285</v>
      </c>
      <c r="M48" s="8">
        <v>47917</v>
      </c>
      <c r="N48" s="2">
        <v>46008</v>
      </c>
      <c r="O48" s="2">
        <v>42156</v>
      </c>
    </row>
    <row r="49" spans="2:15" ht="10.5" customHeight="1">
      <c r="B49" s="15" t="s">
        <v>51</v>
      </c>
      <c r="C49" s="2">
        <v>5502</v>
      </c>
      <c r="D49" s="4">
        <v>1080</v>
      </c>
      <c r="E49" s="28"/>
      <c r="F49" s="7">
        <v>3969</v>
      </c>
      <c r="G49" s="4">
        <v>2740</v>
      </c>
      <c r="H49" s="28"/>
      <c r="I49" s="7">
        <v>2379</v>
      </c>
      <c r="J49" s="4">
        <v>4147</v>
      </c>
      <c r="K49" s="37"/>
      <c r="L49" s="32">
        <v>3668</v>
      </c>
      <c r="M49" s="8">
        <v>3015</v>
      </c>
      <c r="N49" s="2">
        <v>3359</v>
      </c>
      <c r="O49" s="2">
        <v>3338</v>
      </c>
    </row>
    <row r="50" spans="2:15" ht="10.5" customHeight="1">
      <c r="B50" s="15" t="s">
        <v>52</v>
      </c>
      <c r="C50" s="2">
        <v>186944</v>
      </c>
      <c r="D50" s="4">
        <v>43280</v>
      </c>
      <c r="E50" s="28"/>
      <c r="F50" s="7">
        <v>131277</v>
      </c>
      <c r="G50" s="4">
        <v>103462</v>
      </c>
      <c r="H50" s="28"/>
      <c r="I50" s="7">
        <v>80963</v>
      </c>
      <c r="J50" s="4">
        <v>147036</v>
      </c>
      <c r="K50" s="37"/>
      <c r="L50" s="32">
        <v>98979</v>
      </c>
      <c r="M50" s="8">
        <v>136124</v>
      </c>
      <c r="N50" s="2">
        <v>105360</v>
      </c>
      <c r="O50" s="2">
        <v>129591</v>
      </c>
    </row>
    <row r="51" spans="2:15" ht="10.5" customHeight="1">
      <c r="B51" s="15" t="s">
        <v>53</v>
      </c>
      <c r="C51" s="2">
        <v>51195</v>
      </c>
      <c r="D51" s="4">
        <v>9124</v>
      </c>
      <c r="E51" s="28"/>
      <c r="F51" s="7">
        <v>34520</v>
      </c>
      <c r="G51" s="4">
        <v>26457</v>
      </c>
      <c r="H51" s="28"/>
      <c r="I51" s="7">
        <v>23705</v>
      </c>
      <c r="J51" s="4">
        <v>36482</v>
      </c>
      <c r="K51" s="37"/>
      <c r="L51" s="32">
        <v>37541</v>
      </c>
      <c r="M51" s="8">
        <v>23771</v>
      </c>
      <c r="N51" s="2">
        <v>32835</v>
      </c>
      <c r="O51" s="2">
        <v>28546</v>
      </c>
    </row>
    <row r="52" spans="2:15" ht="10.5" customHeight="1">
      <c r="B52" s="15" t="s">
        <v>54</v>
      </c>
      <c r="C52" s="2">
        <v>70570</v>
      </c>
      <c r="D52" s="4">
        <v>16141</v>
      </c>
      <c r="E52" s="28"/>
      <c r="F52" s="7">
        <v>51021</v>
      </c>
      <c r="G52" s="4">
        <v>36940</v>
      </c>
      <c r="H52" s="28"/>
      <c r="I52" s="7">
        <v>30867</v>
      </c>
      <c r="J52" s="4">
        <v>54689</v>
      </c>
      <c r="K52" s="37"/>
      <c r="L52" s="32">
        <v>46934</v>
      </c>
      <c r="M52" s="8">
        <v>41011</v>
      </c>
      <c r="N52" s="2">
        <v>47176</v>
      </c>
      <c r="O52" s="2">
        <v>40688</v>
      </c>
    </row>
    <row r="53" spans="2:15" ht="10.5" customHeight="1">
      <c r="B53" s="15" t="s">
        <v>24</v>
      </c>
      <c r="C53" s="2">
        <v>37339</v>
      </c>
      <c r="D53" s="4">
        <v>4587</v>
      </c>
      <c r="E53" s="28"/>
      <c r="F53" s="7">
        <v>23572</v>
      </c>
      <c r="G53" s="4">
        <v>18586</v>
      </c>
      <c r="H53" s="28"/>
      <c r="I53" s="7">
        <v>15720</v>
      </c>
      <c r="J53" s="4">
        <v>25072</v>
      </c>
      <c r="K53" s="37"/>
      <c r="L53" s="32">
        <v>22058</v>
      </c>
      <c r="M53" s="8">
        <v>19702</v>
      </c>
      <c r="N53" s="2">
        <v>22876</v>
      </c>
      <c r="O53" s="2">
        <v>18789</v>
      </c>
    </row>
    <row r="54" spans="2:15" ht="10.5" customHeight="1">
      <c r="B54" s="15" t="s">
        <v>55</v>
      </c>
      <c r="C54" s="2">
        <v>34094</v>
      </c>
      <c r="D54" s="4">
        <v>7845</v>
      </c>
      <c r="E54" s="28"/>
      <c r="F54" s="7">
        <v>23327</v>
      </c>
      <c r="G54" s="4">
        <v>19032</v>
      </c>
      <c r="H54" s="28"/>
      <c r="I54" s="7">
        <v>13891</v>
      </c>
      <c r="J54" s="4">
        <v>27501</v>
      </c>
      <c r="K54" s="37"/>
      <c r="L54" s="32">
        <v>19815</v>
      </c>
      <c r="M54" s="8">
        <v>22740</v>
      </c>
      <c r="N54" s="2">
        <v>20156</v>
      </c>
      <c r="O54" s="2">
        <v>22247</v>
      </c>
    </row>
    <row r="55" spans="2:15" ht="10.5" customHeight="1">
      <c r="B55" s="15" t="s">
        <v>56</v>
      </c>
      <c r="C55" s="2">
        <v>1207</v>
      </c>
      <c r="D55" s="4">
        <v>303</v>
      </c>
      <c r="E55" s="28"/>
      <c r="F55" s="7">
        <v>959</v>
      </c>
      <c r="G55" s="4">
        <v>591</v>
      </c>
      <c r="H55" s="28"/>
      <c r="I55" s="7">
        <v>532</v>
      </c>
      <c r="J55" s="4">
        <v>966</v>
      </c>
      <c r="K55" s="37"/>
      <c r="L55" s="32">
        <v>821</v>
      </c>
      <c r="M55" s="8">
        <v>715</v>
      </c>
      <c r="N55" s="2">
        <v>679</v>
      </c>
      <c r="O55" s="2">
        <v>868</v>
      </c>
    </row>
    <row r="56" spans="2:15" ht="10.5" customHeight="1">
      <c r="B56" s="15" t="s">
        <v>57</v>
      </c>
      <c r="C56" s="2">
        <v>9983</v>
      </c>
      <c r="D56" s="4">
        <v>2315</v>
      </c>
      <c r="E56" s="28"/>
      <c r="F56" s="7">
        <v>7246</v>
      </c>
      <c r="G56" s="4">
        <v>5308</v>
      </c>
      <c r="H56" s="28"/>
      <c r="I56" s="7">
        <v>4080</v>
      </c>
      <c r="J56" s="4">
        <v>8133</v>
      </c>
      <c r="K56" s="37"/>
      <c r="L56" s="32">
        <v>6433</v>
      </c>
      <c r="M56" s="8">
        <v>5928</v>
      </c>
      <c r="N56" s="2">
        <v>6630</v>
      </c>
      <c r="O56" s="2">
        <v>5916</v>
      </c>
    </row>
    <row r="57" spans="2:15" ht="10.5" customHeight="1">
      <c r="B57" s="15" t="s">
        <v>58</v>
      </c>
      <c r="C57" s="2">
        <v>54113</v>
      </c>
      <c r="D57" s="4">
        <v>11447</v>
      </c>
      <c r="E57" s="28"/>
      <c r="F57" s="7">
        <v>38856</v>
      </c>
      <c r="G57" s="4">
        <v>29357</v>
      </c>
      <c r="H57" s="28"/>
      <c r="I57" s="7">
        <v>23964</v>
      </c>
      <c r="J57" s="4">
        <v>42613</v>
      </c>
      <c r="K57" s="37"/>
      <c r="L57" s="32">
        <v>33540</v>
      </c>
      <c r="M57" s="8">
        <v>35073</v>
      </c>
      <c r="N57" s="2">
        <v>35528</v>
      </c>
      <c r="O57" s="2">
        <v>33008</v>
      </c>
    </row>
    <row r="58" spans="2:15" ht="10.5" customHeight="1">
      <c r="B58" s="15" t="s">
        <v>59</v>
      </c>
      <c r="C58" s="2">
        <v>13303</v>
      </c>
      <c r="D58" s="4">
        <v>3144</v>
      </c>
      <c r="E58" s="28"/>
      <c r="F58" s="7">
        <v>9200</v>
      </c>
      <c r="G58" s="4">
        <v>7536</v>
      </c>
      <c r="H58" s="28"/>
      <c r="I58" s="7">
        <v>5136</v>
      </c>
      <c r="J58" s="4">
        <v>11219</v>
      </c>
      <c r="K58" s="37"/>
      <c r="L58" s="32">
        <v>9876</v>
      </c>
      <c r="M58" s="8">
        <v>6939</v>
      </c>
      <c r="N58" s="2">
        <v>9719</v>
      </c>
      <c r="O58" s="2">
        <v>7070</v>
      </c>
    </row>
    <row r="59" spans="2:15" ht="10.5" customHeight="1">
      <c r="B59" s="15" t="s">
        <v>60</v>
      </c>
      <c r="C59" s="2">
        <v>11214</v>
      </c>
      <c r="D59" s="4">
        <v>3134</v>
      </c>
      <c r="E59" s="28"/>
      <c r="F59" s="7">
        <v>8224</v>
      </c>
      <c r="G59" s="4">
        <v>6324</v>
      </c>
      <c r="H59" s="28"/>
      <c r="I59" s="7">
        <v>4563</v>
      </c>
      <c r="J59" s="4">
        <v>9633</v>
      </c>
      <c r="K59" s="37"/>
      <c r="L59" s="32">
        <v>7474</v>
      </c>
      <c r="M59" s="8">
        <v>7110</v>
      </c>
      <c r="N59" s="2">
        <v>6927</v>
      </c>
      <c r="O59" s="2">
        <v>7653</v>
      </c>
    </row>
    <row r="60" spans="2:15" ht="10.5" customHeight="1">
      <c r="B60" s="15" t="s">
        <v>61</v>
      </c>
      <c r="C60" s="2">
        <v>33876</v>
      </c>
      <c r="D60" s="4">
        <v>8419</v>
      </c>
      <c r="E60" s="28"/>
      <c r="F60" s="7">
        <v>21301</v>
      </c>
      <c r="G60" s="4">
        <v>21526</v>
      </c>
      <c r="H60" s="28"/>
      <c r="I60" s="7">
        <v>12872</v>
      </c>
      <c r="J60" s="4">
        <v>29120</v>
      </c>
      <c r="K60" s="37"/>
      <c r="L60" s="32">
        <v>21850</v>
      </c>
      <c r="M60" s="8">
        <v>21069</v>
      </c>
      <c r="N60" s="2">
        <v>22666</v>
      </c>
      <c r="O60" s="2">
        <v>20284</v>
      </c>
    </row>
    <row r="61" spans="2:15" ht="10.5" customHeight="1">
      <c r="B61" s="15" t="s">
        <v>62</v>
      </c>
      <c r="C61" s="2">
        <v>13124</v>
      </c>
      <c r="D61" s="4">
        <v>2503</v>
      </c>
      <c r="E61" s="28"/>
      <c r="F61" s="7">
        <v>9179</v>
      </c>
      <c r="G61" s="4">
        <v>6662</v>
      </c>
      <c r="H61" s="28"/>
      <c r="I61" s="7">
        <v>5297</v>
      </c>
      <c r="J61" s="4">
        <v>9981</v>
      </c>
      <c r="K61" s="37"/>
      <c r="L61" s="32">
        <v>8119</v>
      </c>
      <c r="M61" s="8">
        <v>7697</v>
      </c>
      <c r="N61" s="2">
        <v>7872</v>
      </c>
      <c r="O61" s="2">
        <v>7959</v>
      </c>
    </row>
    <row r="62" spans="2:15" ht="10.5" customHeight="1">
      <c r="B62" s="15" t="s">
        <v>63</v>
      </c>
      <c r="C62" s="2">
        <v>121815</v>
      </c>
      <c r="D62" s="4">
        <v>18040</v>
      </c>
      <c r="E62" s="28"/>
      <c r="F62" s="7">
        <v>76074</v>
      </c>
      <c r="G62" s="4">
        <v>65583</v>
      </c>
      <c r="H62" s="28"/>
      <c r="I62" s="7">
        <v>54037</v>
      </c>
      <c r="J62" s="4">
        <v>84030</v>
      </c>
      <c r="K62" s="37"/>
      <c r="L62" s="32">
        <v>74516</v>
      </c>
      <c r="M62" s="8">
        <v>66477</v>
      </c>
      <c r="N62" s="2">
        <v>72665</v>
      </c>
      <c r="O62" s="2">
        <v>69175</v>
      </c>
    </row>
    <row r="63" spans="2:15" ht="10.5" customHeight="1">
      <c r="B63" s="15" t="s">
        <v>64</v>
      </c>
      <c r="C63" s="2">
        <v>8368</v>
      </c>
      <c r="D63" s="4">
        <v>1861</v>
      </c>
      <c r="E63" s="28"/>
      <c r="F63" s="7">
        <v>6162</v>
      </c>
      <c r="G63" s="4">
        <v>4197</v>
      </c>
      <c r="H63" s="28"/>
      <c r="I63" s="7">
        <v>3649</v>
      </c>
      <c r="J63" s="4">
        <v>6518</v>
      </c>
      <c r="K63" s="37"/>
      <c r="L63" s="32">
        <v>6140</v>
      </c>
      <c r="M63" s="8">
        <v>4249</v>
      </c>
      <c r="N63" s="2">
        <v>5544</v>
      </c>
      <c r="O63" s="2">
        <v>4841</v>
      </c>
    </row>
    <row r="64" spans="1:15" ht="10.5" customHeight="1">
      <c r="A64" s="9" t="s">
        <v>72</v>
      </c>
      <c r="C64" s="2">
        <v>1188147</v>
      </c>
      <c r="D64" s="4">
        <v>243448</v>
      </c>
      <c r="E64" s="28"/>
      <c r="F64" s="7">
        <v>798884</v>
      </c>
      <c r="G64" s="4">
        <v>656790</v>
      </c>
      <c r="H64" s="28"/>
      <c r="I64" s="7">
        <v>497598</v>
      </c>
      <c r="J64" s="4">
        <v>922449</v>
      </c>
      <c r="K64" s="37"/>
      <c r="L64" s="32">
        <v>708580</v>
      </c>
      <c r="M64" s="8">
        <v>749927</v>
      </c>
      <c r="N64" s="2">
        <v>736805</v>
      </c>
      <c r="O64" s="2">
        <v>722645</v>
      </c>
    </row>
    <row r="65" spans="1:15" s="11" customFormat="1" ht="10.5" customHeight="1">
      <c r="A65" s="10"/>
      <c r="B65" s="16" t="s">
        <v>73</v>
      </c>
      <c r="C65" s="11">
        <f>C64/SUM(C64:D64)</f>
        <v>0.8299463186166479</v>
      </c>
      <c r="D65" s="12">
        <f>D64/SUM(C64:D64)</f>
        <v>0.17005368138335214</v>
      </c>
      <c r="E65" s="29"/>
      <c r="F65" s="13">
        <f>F64/SUM(F64:G64)</f>
        <v>0.5488069444120043</v>
      </c>
      <c r="G65" s="12">
        <f>G64/SUM(F64:G64)</f>
        <v>0.45119305558799566</v>
      </c>
      <c r="H65" s="29"/>
      <c r="I65" s="13">
        <f>I64/SUM(I64:J64)</f>
        <v>0.350409528698698</v>
      </c>
      <c r="J65" s="12">
        <f>J64/SUM(I64:J64)</f>
        <v>0.649590471301302</v>
      </c>
      <c r="K65" s="38"/>
      <c r="L65" s="33">
        <f>L64/SUM(L64:M64)</f>
        <v>0.4858255736859679</v>
      </c>
      <c r="M65" s="14">
        <f>M64/SUM(L64:M64)</f>
        <v>0.5141744263140321</v>
      </c>
      <c r="N65" s="11">
        <f>N64/SUM(N64:O64)</f>
        <v>0.5048511425537018</v>
      </c>
      <c r="O65" s="11">
        <f>O64/SUM(N64:O64)</f>
        <v>0.4951488574462983</v>
      </c>
    </row>
    <row r="66" spans="1:15" ht="4.5" customHeight="1">
      <c r="A66" s="9"/>
      <c r="C66" s="2"/>
      <c r="D66" s="4"/>
      <c r="E66" s="28"/>
      <c r="F66" s="7"/>
      <c r="G66" s="4"/>
      <c r="H66" s="28"/>
      <c r="I66" s="7"/>
      <c r="J66" s="4"/>
      <c r="K66" s="37"/>
      <c r="L66" s="32"/>
      <c r="M66" s="8"/>
      <c r="N66" s="2"/>
      <c r="O66" s="2"/>
    </row>
    <row r="67" spans="1:15" ht="10.5" customHeight="1">
      <c r="A67" s="9" t="s">
        <v>70</v>
      </c>
      <c r="C67" s="2"/>
      <c r="D67" s="4"/>
      <c r="E67" s="28"/>
      <c r="F67" s="7"/>
      <c r="G67" s="4"/>
      <c r="H67" s="28"/>
      <c r="I67" s="7"/>
      <c r="J67" s="4"/>
      <c r="K67" s="37"/>
      <c r="L67" s="32"/>
      <c r="M67" s="8"/>
      <c r="N67" s="2"/>
      <c r="O67" s="2"/>
    </row>
    <row r="68" spans="2:15" ht="10.5" customHeight="1">
      <c r="B68" s="15" t="s">
        <v>66</v>
      </c>
      <c r="C68" s="2">
        <v>11977</v>
      </c>
      <c r="D68" s="4">
        <v>2730</v>
      </c>
      <c r="E68" s="28"/>
      <c r="F68" s="7">
        <v>8688</v>
      </c>
      <c r="G68" s="4">
        <v>6124</v>
      </c>
      <c r="H68" s="28"/>
      <c r="I68" s="7">
        <v>6056</v>
      </c>
      <c r="J68" s="4">
        <v>8526</v>
      </c>
      <c r="K68" s="37"/>
      <c r="L68" s="32">
        <v>8237</v>
      </c>
      <c r="M68" s="8">
        <v>6398</v>
      </c>
      <c r="N68" s="2">
        <v>7785</v>
      </c>
      <c r="O68" s="2">
        <v>7011</v>
      </c>
    </row>
    <row r="69" spans="2:15" ht="10.5" customHeight="1">
      <c r="B69" s="15" t="s">
        <v>43</v>
      </c>
      <c r="C69" s="2">
        <v>32007</v>
      </c>
      <c r="D69" s="4">
        <v>5142</v>
      </c>
      <c r="E69" s="28"/>
      <c r="F69" s="7">
        <v>18900</v>
      </c>
      <c r="G69" s="4">
        <v>18707</v>
      </c>
      <c r="H69" s="28"/>
      <c r="I69" s="7">
        <v>15150</v>
      </c>
      <c r="J69" s="4">
        <v>21391</v>
      </c>
      <c r="K69" s="37"/>
      <c r="L69" s="32">
        <v>16204</v>
      </c>
      <c r="M69" s="8">
        <v>21633</v>
      </c>
      <c r="N69" s="2">
        <v>16766</v>
      </c>
      <c r="O69" s="2">
        <v>21328</v>
      </c>
    </row>
    <row r="70" spans="2:15" ht="10.5" customHeight="1">
      <c r="B70" s="15" t="s">
        <v>67</v>
      </c>
      <c r="C70" s="2">
        <v>394821</v>
      </c>
      <c r="D70" s="4">
        <v>58136</v>
      </c>
      <c r="E70" s="28"/>
      <c r="F70" s="7">
        <v>221773</v>
      </c>
      <c r="G70" s="4">
        <v>237589</v>
      </c>
      <c r="H70" s="28"/>
      <c r="I70" s="7">
        <v>155258</v>
      </c>
      <c r="J70" s="4">
        <v>292348</v>
      </c>
      <c r="K70" s="37"/>
      <c r="L70" s="32">
        <v>270366</v>
      </c>
      <c r="M70" s="8">
        <v>188149</v>
      </c>
      <c r="N70" s="2">
        <v>273734</v>
      </c>
      <c r="O70" s="2">
        <v>188784</v>
      </c>
    </row>
    <row r="71" spans="2:15" ht="10.5" customHeight="1">
      <c r="B71" s="15" t="s">
        <v>68</v>
      </c>
      <c r="C71" s="2">
        <v>210376</v>
      </c>
      <c r="D71" s="4">
        <v>32390</v>
      </c>
      <c r="E71" s="28"/>
      <c r="F71" s="7">
        <v>140994</v>
      </c>
      <c r="G71" s="4">
        <v>103957</v>
      </c>
      <c r="H71" s="28"/>
      <c r="I71" s="7">
        <v>93560</v>
      </c>
      <c r="J71" s="4">
        <v>146150</v>
      </c>
      <c r="K71" s="37"/>
      <c r="L71" s="32">
        <v>146983</v>
      </c>
      <c r="M71" s="8">
        <v>97076</v>
      </c>
      <c r="N71" s="2">
        <v>144703</v>
      </c>
      <c r="O71" s="2">
        <v>101645</v>
      </c>
    </row>
    <row r="72" spans="2:15" ht="10.5" customHeight="1">
      <c r="B72" s="15" t="s">
        <v>53</v>
      </c>
      <c r="C72" s="2">
        <v>122555</v>
      </c>
      <c r="D72" s="4">
        <v>20656</v>
      </c>
      <c r="E72" s="28"/>
      <c r="F72" s="7">
        <v>80265</v>
      </c>
      <c r="G72" s="4">
        <v>64378</v>
      </c>
      <c r="H72" s="28"/>
      <c r="I72" s="7">
        <v>52630</v>
      </c>
      <c r="J72" s="4">
        <v>89330</v>
      </c>
      <c r="K72" s="37"/>
      <c r="L72" s="32">
        <v>86720</v>
      </c>
      <c r="M72" s="8">
        <v>58403</v>
      </c>
      <c r="N72" s="2">
        <v>77677</v>
      </c>
      <c r="O72" s="2">
        <v>67879</v>
      </c>
    </row>
    <row r="73" spans="2:15" ht="10.5" customHeight="1">
      <c r="B73" s="15" t="s">
        <v>69</v>
      </c>
      <c r="C73" s="2">
        <v>447631</v>
      </c>
      <c r="D73" s="4">
        <v>56423</v>
      </c>
      <c r="E73" s="28"/>
      <c r="F73" s="7">
        <v>278245</v>
      </c>
      <c r="G73" s="4">
        <v>232736</v>
      </c>
      <c r="H73" s="28"/>
      <c r="I73" s="7">
        <v>199925</v>
      </c>
      <c r="J73" s="4">
        <v>294035</v>
      </c>
      <c r="K73" s="37"/>
      <c r="L73" s="32">
        <v>283552</v>
      </c>
      <c r="M73" s="8">
        <v>221298</v>
      </c>
      <c r="N73" s="2">
        <v>299582</v>
      </c>
      <c r="O73" s="2">
        <v>208251</v>
      </c>
    </row>
    <row r="74" spans="1:15" ht="10.5" customHeight="1">
      <c r="A74" s="9" t="s">
        <v>72</v>
      </c>
      <c r="C74" s="2">
        <v>1219367</v>
      </c>
      <c r="D74" s="4">
        <v>175477</v>
      </c>
      <c r="E74" s="28"/>
      <c r="F74" s="7">
        <v>748865</v>
      </c>
      <c r="G74" s="4">
        <v>663491</v>
      </c>
      <c r="H74" s="28"/>
      <c r="I74" s="7">
        <v>522579</v>
      </c>
      <c r="J74" s="4">
        <v>851780</v>
      </c>
      <c r="K74" s="37"/>
      <c r="L74" s="32">
        <v>812062</v>
      </c>
      <c r="M74" s="8">
        <v>592957</v>
      </c>
      <c r="N74" s="2">
        <v>820247</v>
      </c>
      <c r="O74" s="2">
        <v>594898</v>
      </c>
    </row>
    <row r="75" spans="1:15" s="11" customFormat="1" ht="10.5" customHeight="1">
      <c r="A75" s="10"/>
      <c r="B75" s="16" t="s">
        <v>73</v>
      </c>
      <c r="C75" s="11">
        <f>C74/SUM(C74:D74)</f>
        <v>0.8741959674343511</v>
      </c>
      <c r="D75" s="12">
        <f>D74/SUM(C74:D74)</f>
        <v>0.12580403256564893</v>
      </c>
      <c r="E75" s="29"/>
      <c r="F75" s="13">
        <f>F74/SUM(F74:G74)</f>
        <v>0.5302239661954918</v>
      </c>
      <c r="G75" s="12">
        <f>G74/SUM(F74:G74)</f>
        <v>0.4697760338045082</v>
      </c>
      <c r="H75" s="29"/>
      <c r="I75" s="13">
        <f>I74/SUM(I74:J74)</f>
        <v>0.3802347130553225</v>
      </c>
      <c r="J75" s="12">
        <f>J74/SUM(I74:J74)</f>
        <v>0.6197652869446775</v>
      </c>
      <c r="K75" s="38"/>
      <c r="L75" s="33">
        <f>L74/SUM(L74:M74)</f>
        <v>0.5779722551794674</v>
      </c>
      <c r="M75" s="14">
        <f>M74/SUM(L74:M74)</f>
        <v>0.4220277448205327</v>
      </c>
      <c r="N75" s="11">
        <f>N74/SUM(N74:O74)</f>
        <v>0.5796204629207607</v>
      </c>
      <c r="O75" s="11">
        <f>O74/SUM(N74:O74)</f>
        <v>0.42037953707923925</v>
      </c>
    </row>
    <row r="76" spans="1:15" ht="10.5" customHeight="1">
      <c r="A76" s="9"/>
      <c r="C76" s="2"/>
      <c r="D76" s="4"/>
      <c r="E76" s="28"/>
      <c r="F76" s="7"/>
      <c r="G76" s="4"/>
      <c r="H76" s="28"/>
      <c r="I76" s="7"/>
      <c r="J76" s="4"/>
      <c r="K76" s="37"/>
      <c r="L76" s="32"/>
      <c r="M76" s="8"/>
      <c r="N76" s="2"/>
      <c r="O76" s="2"/>
    </row>
    <row r="77" spans="1:15" ht="10.5" customHeight="1">
      <c r="A77" s="9" t="s">
        <v>71</v>
      </c>
      <c r="C77" s="2"/>
      <c r="D77" s="4"/>
      <c r="E77" s="28"/>
      <c r="F77" s="7"/>
      <c r="G77" s="4"/>
      <c r="H77" s="28"/>
      <c r="I77" s="7"/>
      <c r="J77" s="4"/>
      <c r="K77" s="37"/>
      <c r="L77" s="32"/>
      <c r="M77" s="8"/>
      <c r="N77" s="2"/>
      <c r="O77" s="2"/>
    </row>
    <row r="78" spans="2:15" ht="10.5" customHeight="1">
      <c r="B78" s="15" t="s">
        <v>43</v>
      </c>
      <c r="C78" s="2">
        <v>659529</v>
      </c>
      <c r="D78" s="4">
        <v>126919</v>
      </c>
      <c r="E78" s="28"/>
      <c r="F78" s="7">
        <v>407365</v>
      </c>
      <c r="G78" s="4">
        <v>388033</v>
      </c>
      <c r="H78" s="28"/>
      <c r="I78" s="7">
        <v>372714</v>
      </c>
      <c r="J78" s="4">
        <v>404369</v>
      </c>
      <c r="K78" s="37"/>
      <c r="L78" s="32">
        <v>369035</v>
      </c>
      <c r="M78" s="8">
        <v>435529</v>
      </c>
      <c r="N78" s="2">
        <v>345311</v>
      </c>
      <c r="O78" s="2">
        <v>466120</v>
      </c>
    </row>
    <row r="79" spans="1:15" ht="10.5" customHeight="1">
      <c r="A79" s="9" t="s">
        <v>72</v>
      </c>
      <c r="C79" s="2">
        <v>659529</v>
      </c>
      <c r="D79" s="4">
        <v>126919</v>
      </c>
      <c r="E79" s="28"/>
      <c r="F79" s="7">
        <v>407365</v>
      </c>
      <c r="G79" s="4">
        <v>388033</v>
      </c>
      <c r="H79" s="28"/>
      <c r="I79" s="7">
        <v>372714</v>
      </c>
      <c r="J79" s="4">
        <v>404369</v>
      </c>
      <c r="K79" s="37"/>
      <c r="L79" s="32">
        <v>369035</v>
      </c>
      <c r="M79" s="8">
        <v>435529</v>
      </c>
      <c r="N79" s="2">
        <v>345311</v>
      </c>
      <c r="O79" s="2">
        <v>466120</v>
      </c>
    </row>
    <row r="80" spans="1:15" s="11" customFormat="1" ht="10.5" customHeight="1">
      <c r="A80" s="10"/>
      <c r="B80" s="16" t="s">
        <v>73</v>
      </c>
      <c r="C80" s="11">
        <f>C79/SUM(C79:D79)</f>
        <v>0.8386174292515207</v>
      </c>
      <c r="D80" s="12">
        <f>D79/SUM(C79:D79)</f>
        <v>0.16138257074847923</v>
      </c>
      <c r="E80" s="29"/>
      <c r="F80" s="13">
        <f>F79/SUM(F79:G79)</f>
        <v>0.5121524067196548</v>
      </c>
      <c r="G80" s="12">
        <f>G79/SUM(F79:G79)</f>
        <v>0.48784759328034516</v>
      </c>
      <c r="H80" s="29"/>
      <c r="I80" s="13">
        <f>I79/SUM(I79:J79)</f>
        <v>0.47963216284489557</v>
      </c>
      <c r="J80" s="12">
        <f>J79/SUM(I79:J79)</f>
        <v>0.5203678371551044</v>
      </c>
      <c r="K80" s="38"/>
      <c r="L80" s="33">
        <f>L79/SUM(L79:M79)</f>
        <v>0.458676997727962</v>
      </c>
      <c r="M80" s="14">
        <f>M79/SUM(L79:M79)</f>
        <v>0.541323002272038</v>
      </c>
      <c r="N80" s="11">
        <f>N79/SUM(N79:O79)</f>
        <v>0.4255580573086313</v>
      </c>
      <c r="O80" s="11">
        <f>O79/SUM(N79:O79)</f>
        <v>0.5744419426913687</v>
      </c>
    </row>
    <row r="81" spans="1:15" ht="10.5" customHeight="1">
      <c r="A81" s="9"/>
      <c r="C81" s="2"/>
      <c r="D81" s="4"/>
      <c r="E81" s="28"/>
      <c r="F81" s="7"/>
      <c r="G81" s="4"/>
      <c r="H81" s="28"/>
      <c r="I81" s="7"/>
      <c r="J81" s="4"/>
      <c r="K81" s="37"/>
      <c r="L81" s="32"/>
      <c r="M81" s="8"/>
      <c r="N81" s="2"/>
      <c r="O81" s="2"/>
    </row>
    <row r="82" spans="1:15" s="46" customFormat="1" ht="10.5" customHeight="1">
      <c r="A82" s="39"/>
      <c r="B82" s="40"/>
      <c r="C82" s="41"/>
      <c r="D82" s="42"/>
      <c r="E82" s="43"/>
      <c r="F82" s="44"/>
      <c r="G82" s="42"/>
      <c r="H82" s="43"/>
      <c r="I82" s="44"/>
      <c r="J82" s="42"/>
      <c r="K82" s="37"/>
      <c r="L82" s="45"/>
      <c r="M82" s="41"/>
      <c r="N82" s="41"/>
      <c r="O82" s="41"/>
    </row>
    <row r="83" s="36" customFormat="1" ht="10.5" customHeight="1">
      <c r="B83" s="47"/>
    </row>
    <row r="84" s="36" customFormat="1" ht="10.5" customHeight="1">
      <c r="B84" s="47"/>
    </row>
    <row r="85" s="36" customFormat="1" ht="10.5" customHeight="1">
      <c r="B85" s="47"/>
    </row>
    <row r="86" s="36" customFormat="1" ht="10.5" customHeight="1">
      <c r="B86" s="47"/>
    </row>
    <row r="87" s="36" customFormat="1" ht="10.5" customHeight="1">
      <c r="B87" s="47"/>
    </row>
    <row r="88" s="36" customFormat="1" ht="10.5" customHeight="1">
      <c r="B88" s="47"/>
    </row>
    <row r="89" s="36" customFormat="1" ht="10.5" customHeight="1">
      <c r="B89" s="47"/>
    </row>
    <row r="90" s="36" customFormat="1" ht="10.5" customHeight="1">
      <c r="B90" s="47"/>
    </row>
    <row r="91" s="36" customFormat="1" ht="10.5" customHeight="1">
      <c r="B91" s="47"/>
    </row>
    <row r="92" s="36" customFormat="1" ht="10.5" customHeight="1">
      <c r="B92" s="47"/>
    </row>
    <row r="93" s="36" customFormat="1" ht="10.5" customHeight="1">
      <c r="B93" s="47"/>
    </row>
    <row r="94" s="36" customFormat="1" ht="10.5" customHeight="1">
      <c r="B94" s="47"/>
    </row>
    <row r="95" s="36" customFormat="1" ht="10.5" customHeight="1">
      <c r="B95" s="47"/>
    </row>
    <row r="96" s="36" customFormat="1" ht="10.5" customHeight="1">
      <c r="B96" s="47"/>
    </row>
    <row r="97" s="36" customFormat="1" ht="10.5" customHeight="1">
      <c r="B97" s="47"/>
    </row>
    <row r="98" s="36" customFormat="1" ht="10.5" customHeight="1">
      <c r="B98" s="47"/>
    </row>
    <row r="99" s="36" customFormat="1" ht="10.5" customHeight="1">
      <c r="B99" s="47"/>
    </row>
    <row r="100" s="36" customFormat="1" ht="10.5" customHeight="1">
      <c r="B100" s="47"/>
    </row>
    <row r="101" s="36" customFormat="1" ht="10.5" customHeight="1">
      <c r="B101" s="47"/>
    </row>
    <row r="102" s="36" customFormat="1" ht="10.5" customHeight="1">
      <c r="B102" s="47"/>
    </row>
    <row r="103" s="36" customFormat="1" ht="10.5" customHeight="1">
      <c r="B103" s="47"/>
    </row>
    <row r="104" s="36" customFormat="1" ht="10.5" customHeight="1">
      <c r="B104" s="47"/>
    </row>
    <row r="105" s="36" customFormat="1" ht="10.5" customHeight="1">
      <c r="B105" s="47"/>
    </row>
    <row r="106" s="36" customFormat="1" ht="10.5" customHeight="1">
      <c r="B106" s="47"/>
    </row>
    <row r="107" s="36" customFormat="1" ht="10.5" customHeight="1">
      <c r="B107" s="47"/>
    </row>
    <row r="108" s="36" customFormat="1" ht="10.5" customHeight="1">
      <c r="B108" s="47"/>
    </row>
    <row r="109" s="36" customFormat="1" ht="10.5" customHeight="1">
      <c r="B109" s="47"/>
    </row>
    <row r="110" s="36" customFormat="1" ht="10.5" customHeight="1">
      <c r="B110" s="47"/>
    </row>
    <row r="111" s="36" customFormat="1" ht="10.5" customHeight="1">
      <c r="B111" s="47"/>
    </row>
    <row r="112" s="36" customFormat="1" ht="10.5" customHeight="1">
      <c r="B112" s="47"/>
    </row>
    <row r="113" s="36" customFormat="1" ht="10.5" customHeight="1">
      <c r="B113" s="47"/>
    </row>
    <row r="114" s="36" customFormat="1" ht="10.5" customHeight="1">
      <c r="B114" s="47"/>
    </row>
    <row r="115" s="36" customFormat="1" ht="10.5" customHeight="1">
      <c r="B115" s="47"/>
    </row>
    <row r="116" s="36" customFormat="1" ht="10.5" customHeight="1">
      <c r="B116" s="47"/>
    </row>
    <row r="117" s="36" customFormat="1" ht="10.5" customHeight="1">
      <c r="B117" s="47"/>
    </row>
    <row r="118" s="36" customFormat="1" ht="10.5" customHeight="1">
      <c r="B118" s="47"/>
    </row>
    <row r="119" s="36" customFormat="1" ht="10.5" customHeight="1">
      <c r="B119" s="47"/>
    </row>
    <row r="120" s="36" customFormat="1" ht="10.5" customHeight="1">
      <c r="B120" s="47"/>
    </row>
    <row r="121" s="36" customFormat="1" ht="10.5" customHeight="1">
      <c r="B121" s="47"/>
    </row>
    <row r="122" s="36" customFormat="1" ht="10.5" customHeight="1">
      <c r="B122" s="47"/>
    </row>
    <row r="123" s="36" customFormat="1" ht="10.5" customHeight="1">
      <c r="B123" s="47"/>
    </row>
    <row r="124" s="36" customFormat="1" ht="10.5" customHeight="1">
      <c r="B124" s="47"/>
    </row>
    <row r="125" s="36" customFormat="1" ht="10.5" customHeight="1">
      <c r="B125" s="47"/>
    </row>
    <row r="126" s="36" customFormat="1" ht="10.5" customHeight="1">
      <c r="B126" s="47"/>
    </row>
    <row r="127" s="36" customFormat="1" ht="10.5" customHeight="1">
      <c r="B127" s="47"/>
    </row>
    <row r="128" s="36" customFormat="1" ht="10.5" customHeight="1">
      <c r="B128" s="47"/>
    </row>
    <row r="129" s="36" customFormat="1" ht="10.5" customHeight="1">
      <c r="B129" s="47"/>
    </row>
    <row r="130" s="36" customFormat="1" ht="10.5" customHeight="1">
      <c r="B130" s="47"/>
    </row>
    <row r="131" s="36" customFormat="1" ht="10.5" customHeight="1">
      <c r="B131" s="47"/>
    </row>
    <row r="132" s="36" customFormat="1" ht="10.5" customHeight="1">
      <c r="B132" s="47"/>
    </row>
    <row r="133" s="36" customFormat="1" ht="10.5" customHeight="1">
      <c r="B133" s="47"/>
    </row>
    <row r="134" s="36" customFormat="1" ht="10.5" customHeight="1">
      <c r="B134" s="47"/>
    </row>
    <row r="135" s="36" customFormat="1" ht="10.5" customHeight="1">
      <c r="B135" s="47"/>
    </row>
    <row r="136" s="36" customFormat="1" ht="10.5" customHeight="1">
      <c r="B136" s="47"/>
    </row>
    <row r="137" s="36" customFormat="1" ht="10.5" customHeight="1">
      <c r="B137" s="47"/>
    </row>
    <row r="138" s="36" customFormat="1" ht="10.5" customHeight="1">
      <c r="B138" s="47"/>
    </row>
    <row r="139" s="36" customFormat="1" ht="10.5" customHeight="1">
      <c r="B139" s="47"/>
    </row>
    <row r="140" s="36" customFormat="1" ht="10.5" customHeight="1">
      <c r="B140" s="47"/>
    </row>
    <row r="141" s="36" customFormat="1" ht="10.5" customHeight="1">
      <c r="B141" s="47"/>
    </row>
    <row r="142" s="36" customFormat="1" ht="10.5" customHeight="1">
      <c r="B142" s="47"/>
    </row>
    <row r="143" s="36" customFormat="1" ht="10.5" customHeight="1">
      <c r="B143" s="47"/>
    </row>
    <row r="144" s="36" customFormat="1" ht="10.5" customHeight="1">
      <c r="B144" s="47"/>
    </row>
    <row r="145" s="36" customFormat="1" ht="10.5" customHeight="1">
      <c r="B145" s="47"/>
    </row>
    <row r="146" s="36" customFormat="1" ht="10.5" customHeight="1">
      <c r="B146" s="47"/>
    </row>
    <row r="147" s="36" customFormat="1" ht="10.5" customHeight="1">
      <c r="B147" s="47"/>
    </row>
    <row r="148" s="36" customFormat="1" ht="10.5" customHeight="1">
      <c r="B148" s="47"/>
    </row>
    <row r="149" s="36" customFormat="1" ht="10.5" customHeight="1">
      <c r="B149" s="47"/>
    </row>
    <row r="150" s="36" customFormat="1" ht="10.5" customHeight="1">
      <c r="B150" s="47"/>
    </row>
    <row r="151" s="36" customFormat="1" ht="10.5" customHeight="1">
      <c r="B151" s="47"/>
    </row>
    <row r="152" s="36" customFormat="1" ht="10.5" customHeight="1">
      <c r="B152" s="47"/>
    </row>
    <row r="153" s="36" customFormat="1" ht="10.5" customHeight="1">
      <c r="B153" s="47"/>
    </row>
    <row r="154" s="36" customFormat="1" ht="10.5" customHeight="1">
      <c r="B154" s="47"/>
    </row>
    <row r="155" s="36" customFormat="1" ht="10.5" customHeight="1">
      <c r="B155" s="47"/>
    </row>
    <row r="156" s="36" customFormat="1" ht="10.5" customHeight="1">
      <c r="B156" s="47"/>
    </row>
    <row r="157" s="36" customFormat="1" ht="10.5" customHeight="1">
      <c r="B157" s="47"/>
    </row>
    <row r="158" s="36" customFormat="1" ht="10.5" customHeight="1">
      <c r="B158" s="47"/>
    </row>
    <row r="159" s="36" customFormat="1" ht="10.5" customHeight="1">
      <c r="B159" s="47"/>
    </row>
    <row r="160" s="36" customFormat="1" ht="10.5" customHeight="1">
      <c r="B160" s="47"/>
    </row>
    <row r="161" s="36" customFormat="1" ht="10.5" customHeight="1">
      <c r="B161" s="47"/>
    </row>
    <row r="162" s="36" customFormat="1" ht="10.5" customHeight="1">
      <c r="B162" s="47"/>
    </row>
    <row r="163" s="36" customFormat="1" ht="10.5" customHeight="1">
      <c r="B163" s="47"/>
    </row>
    <row r="164" s="36" customFormat="1" ht="10.5" customHeight="1">
      <c r="B164" s="47"/>
    </row>
    <row r="165" s="36" customFormat="1" ht="10.5" customHeight="1">
      <c r="B165" s="47"/>
    </row>
    <row r="166" s="36" customFormat="1" ht="10.5" customHeight="1">
      <c r="B166" s="47"/>
    </row>
    <row r="167" s="36" customFormat="1" ht="10.5" customHeight="1">
      <c r="B167" s="47"/>
    </row>
    <row r="168" s="36" customFormat="1" ht="10.5" customHeight="1">
      <c r="B168" s="47"/>
    </row>
    <row r="169" s="36" customFormat="1" ht="10.5" customHeight="1">
      <c r="B169" s="47"/>
    </row>
    <row r="170" s="36" customFormat="1" ht="10.5" customHeight="1">
      <c r="B170" s="47"/>
    </row>
    <row r="171" s="36" customFormat="1" ht="10.5" customHeight="1">
      <c r="B171" s="47"/>
    </row>
    <row r="172" s="36" customFormat="1" ht="10.5" customHeight="1">
      <c r="B172" s="47"/>
    </row>
    <row r="173" s="36" customFormat="1" ht="10.5" customHeight="1">
      <c r="B173" s="47"/>
    </row>
    <row r="174" s="36" customFormat="1" ht="10.5" customHeight="1">
      <c r="B174" s="47"/>
    </row>
    <row r="175" s="36" customFormat="1" ht="10.5" customHeight="1">
      <c r="B175" s="47"/>
    </row>
    <row r="176" s="36" customFormat="1" ht="10.5" customHeight="1">
      <c r="B176" s="47"/>
    </row>
    <row r="177" s="36" customFormat="1" ht="10.5" customHeight="1">
      <c r="B177" s="47"/>
    </row>
    <row r="178" s="36" customFormat="1" ht="10.5" customHeight="1">
      <c r="B178" s="47"/>
    </row>
    <row r="179" s="36" customFormat="1" ht="10.5" customHeight="1">
      <c r="B179" s="47"/>
    </row>
    <row r="180" s="36" customFormat="1" ht="10.5" customHeight="1">
      <c r="B180" s="47"/>
    </row>
    <row r="181" s="36" customFormat="1" ht="10.5" customHeight="1">
      <c r="B181" s="47"/>
    </row>
    <row r="182" s="36" customFormat="1" ht="10.5" customHeight="1">
      <c r="B182" s="47"/>
    </row>
    <row r="183" s="36" customFormat="1" ht="10.5" customHeight="1">
      <c r="B183" s="47"/>
    </row>
    <row r="184" s="36" customFormat="1" ht="10.5" customHeight="1">
      <c r="B184" s="47"/>
    </row>
    <row r="185" s="36" customFormat="1" ht="10.5" customHeight="1">
      <c r="B185" s="47"/>
    </row>
    <row r="186" s="36" customFormat="1" ht="10.5" customHeight="1">
      <c r="B186" s="47"/>
    </row>
    <row r="187" s="36" customFormat="1" ht="10.5" customHeight="1">
      <c r="B187" s="47"/>
    </row>
    <row r="188" s="36" customFormat="1" ht="10.5" customHeight="1">
      <c r="B188" s="47"/>
    </row>
    <row r="189" s="36" customFormat="1" ht="10.5" customHeight="1">
      <c r="B189" s="47"/>
    </row>
    <row r="190" s="36" customFormat="1" ht="10.5" customHeight="1">
      <c r="B190" s="47"/>
    </row>
    <row r="191" s="36" customFormat="1" ht="10.5" customHeight="1">
      <c r="B191" s="47"/>
    </row>
    <row r="192" s="36" customFormat="1" ht="10.5" customHeight="1">
      <c r="B192" s="47"/>
    </row>
    <row r="193" s="36" customFormat="1" ht="10.5" customHeight="1">
      <c r="B193" s="47"/>
    </row>
    <row r="194" s="36" customFormat="1" ht="10.5" customHeight="1">
      <c r="B194" s="47"/>
    </row>
    <row r="195" s="36" customFormat="1" ht="10.5" customHeight="1">
      <c r="B195" s="47"/>
    </row>
    <row r="196" s="36" customFormat="1" ht="10.5" customHeight="1">
      <c r="B196" s="47"/>
    </row>
    <row r="197" s="36" customFormat="1" ht="10.5" customHeight="1">
      <c r="B197" s="47"/>
    </row>
    <row r="198" s="36" customFormat="1" ht="10.5" customHeight="1">
      <c r="B198" s="47"/>
    </row>
    <row r="199" s="36" customFormat="1" ht="10.5" customHeight="1">
      <c r="B199" s="47"/>
    </row>
    <row r="200" s="36" customFormat="1" ht="10.5" customHeight="1">
      <c r="B200" s="47"/>
    </row>
    <row r="201" s="36" customFormat="1" ht="10.5" customHeight="1">
      <c r="B201" s="47"/>
    </row>
    <row r="202" s="36" customFormat="1" ht="10.5" customHeight="1">
      <c r="B202" s="47"/>
    </row>
    <row r="203" s="36" customFormat="1" ht="10.5" customHeight="1">
      <c r="B203" s="47"/>
    </row>
    <row r="204" s="36" customFormat="1" ht="10.5" customHeight="1">
      <c r="B204" s="47"/>
    </row>
    <row r="205" s="36" customFormat="1" ht="10.5" customHeight="1">
      <c r="B205" s="47"/>
    </row>
    <row r="206" s="36" customFormat="1" ht="10.5" customHeight="1">
      <c r="B206" s="47"/>
    </row>
    <row r="207" s="36" customFormat="1" ht="10.5" customHeight="1">
      <c r="B207" s="47"/>
    </row>
    <row r="208" s="36" customFormat="1" ht="10.5" customHeight="1">
      <c r="B208" s="47"/>
    </row>
    <row r="209" s="36" customFormat="1" ht="10.5" customHeight="1">
      <c r="B209" s="47"/>
    </row>
    <row r="210" s="36" customFormat="1" ht="10.5" customHeight="1">
      <c r="B210" s="47"/>
    </row>
    <row r="211" s="36" customFormat="1" ht="10.5" customHeight="1">
      <c r="B211" s="47"/>
    </row>
    <row r="212" s="36" customFormat="1" ht="10.5" customHeight="1">
      <c r="B212" s="47"/>
    </row>
    <row r="213" s="36" customFormat="1" ht="10.5" customHeight="1">
      <c r="B213" s="47"/>
    </row>
    <row r="214" s="36" customFormat="1" ht="10.5" customHeight="1">
      <c r="B214" s="47"/>
    </row>
    <row r="215" s="36" customFormat="1" ht="10.5" customHeight="1">
      <c r="B215" s="47"/>
    </row>
    <row r="216" s="36" customFormat="1" ht="10.5" customHeight="1">
      <c r="B216" s="47"/>
    </row>
    <row r="217" s="36" customFormat="1" ht="10.5" customHeight="1">
      <c r="B217" s="47"/>
    </row>
    <row r="218" s="36" customFormat="1" ht="10.5" customHeight="1">
      <c r="B218" s="47"/>
    </row>
    <row r="219" s="36" customFormat="1" ht="10.5" customHeight="1">
      <c r="B219" s="47"/>
    </row>
    <row r="220" s="36" customFormat="1" ht="10.5" customHeight="1">
      <c r="B220" s="47"/>
    </row>
    <row r="221" s="36" customFormat="1" ht="10.5" customHeight="1">
      <c r="B221" s="47"/>
    </row>
    <row r="222" s="36" customFormat="1" ht="10.5" customHeight="1">
      <c r="B222" s="47"/>
    </row>
    <row r="223" s="36" customFormat="1" ht="10.5" customHeight="1">
      <c r="B223" s="47"/>
    </row>
    <row r="224" s="36" customFormat="1" ht="10.5" customHeight="1">
      <c r="B224" s="47"/>
    </row>
    <row r="225" s="36" customFormat="1" ht="10.5" customHeight="1">
      <c r="B225" s="47"/>
    </row>
    <row r="226" s="36" customFormat="1" ht="10.5" customHeight="1">
      <c r="B226" s="47"/>
    </row>
    <row r="227" s="36" customFormat="1" ht="10.5" customHeight="1">
      <c r="B227" s="47"/>
    </row>
    <row r="228" s="36" customFormat="1" ht="10.5" customHeight="1">
      <c r="B228" s="47"/>
    </row>
    <row r="229" s="36" customFormat="1" ht="10.5" customHeight="1">
      <c r="B229" s="47"/>
    </row>
    <row r="230" s="36" customFormat="1" ht="10.5" customHeight="1">
      <c r="B230" s="47"/>
    </row>
    <row r="231" s="36" customFormat="1" ht="10.5" customHeight="1">
      <c r="B231" s="47"/>
    </row>
    <row r="232" s="36" customFormat="1" ht="10.5" customHeight="1">
      <c r="B232" s="47"/>
    </row>
    <row r="233" s="36" customFormat="1" ht="10.5" customHeight="1">
      <c r="B233" s="47"/>
    </row>
    <row r="234" s="36" customFormat="1" ht="10.5" customHeight="1">
      <c r="B234" s="47"/>
    </row>
    <row r="235" s="36" customFormat="1" ht="10.5" customHeight="1">
      <c r="B235" s="47"/>
    </row>
    <row r="236" s="36" customFormat="1" ht="10.5" customHeight="1">
      <c r="B236" s="47"/>
    </row>
    <row r="237" s="36" customFormat="1" ht="10.5" customHeight="1">
      <c r="B237" s="47"/>
    </row>
    <row r="238" s="36" customFormat="1" ht="10.5" customHeight="1">
      <c r="B238" s="47"/>
    </row>
    <row r="239" s="36" customFormat="1" ht="10.5" customHeight="1">
      <c r="B239" s="47"/>
    </row>
    <row r="240" s="36" customFormat="1" ht="10.5" customHeight="1">
      <c r="B240" s="47"/>
    </row>
    <row r="241" s="36" customFormat="1" ht="10.5" customHeight="1">
      <c r="B241" s="47"/>
    </row>
    <row r="242" s="36" customFormat="1" ht="10.5" customHeight="1">
      <c r="B242" s="47"/>
    </row>
    <row r="243" s="36" customFormat="1" ht="10.5" customHeight="1">
      <c r="B243" s="47"/>
    </row>
    <row r="244" s="36" customFormat="1" ht="10.5" customHeight="1">
      <c r="B244" s="47"/>
    </row>
    <row r="245" s="36" customFormat="1" ht="10.5" customHeight="1">
      <c r="B245" s="47"/>
    </row>
    <row r="246" s="36" customFormat="1" ht="10.5" customHeight="1">
      <c r="B246" s="47"/>
    </row>
    <row r="247" s="36" customFormat="1" ht="10.5" customHeight="1">
      <c r="B247" s="47"/>
    </row>
    <row r="248" s="36" customFormat="1" ht="10.5" customHeight="1">
      <c r="B248" s="47"/>
    </row>
    <row r="249" s="36" customFormat="1" ht="10.5" customHeight="1">
      <c r="B249" s="47"/>
    </row>
    <row r="250" s="36" customFormat="1" ht="10.5" customHeight="1">
      <c r="B250" s="47"/>
    </row>
    <row r="251" s="36" customFormat="1" ht="10.5" customHeight="1">
      <c r="B251" s="47"/>
    </row>
    <row r="252" s="36" customFormat="1" ht="10.5" customHeight="1">
      <c r="B252" s="47"/>
    </row>
    <row r="253" s="36" customFormat="1" ht="10.5" customHeight="1">
      <c r="B253" s="47"/>
    </row>
    <row r="254" s="36" customFormat="1" ht="10.5" customHeight="1">
      <c r="B254" s="47"/>
    </row>
    <row r="255" s="36" customFormat="1" ht="10.5" customHeight="1">
      <c r="B255" s="47"/>
    </row>
    <row r="256" s="36" customFormat="1" ht="10.5" customHeight="1">
      <c r="B256" s="47"/>
    </row>
    <row r="257" s="36" customFormat="1" ht="10.5" customHeight="1">
      <c r="B257" s="47"/>
    </row>
    <row r="258" s="36" customFormat="1" ht="10.5" customHeight="1">
      <c r="B258" s="47"/>
    </row>
    <row r="259" s="36" customFormat="1" ht="10.5" customHeight="1">
      <c r="B259" s="47"/>
    </row>
    <row r="260" s="36" customFormat="1" ht="10.5" customHeight="1">
      <c r="B260" s="47"/>
    </row>
    <row r="261" s="36" customFormat="1" ht="10.5" customHeight="1">
      <c r="B261" s="47"/>
    </row>
    <row r="262" s="36" customFormat="1" ht="10.5" customHeight="1">
      <c r="B262" s="47"/>
    </row>
    <row r="263" s="36" customFormat="1" ht="10.5" customHeight="1">
      <c r="B263" s="47"/>
    </row>
    <row r="264" s="36" customFormat="1" ht="10.5" customHeight="1">
      <c r="B264" s="47"/>
    </row>
    <row r="265" s="36" customFormat="1" ht="10.5" customHeight="1">
      <c r="B265" s="47"/>
    </row>
    <row r="266" s="36" customFormat="1" ht="10.5" customHeight="1">
      <c r="B266" s="47"/>
    </row>
    <row r="267" s="36" customFormat="1" ht="10.5" customHeight="1">
      <c r="B267" s="47"/>
    </row>
    <row r="268" s="36" customFormat="1" ht="10.5" customHeight="1">
      <c r="B268" s="47"/>
    </row>
    <row r="269" s="36" customFormat="1" ht="10.5" customHeight="1">
      <c r="B269" s="47"/>
    </row>
    <row r="270" s="36" customFormat="1" ht="10.5" customHeight="1">
      <c r="B270" s="47"/>
    </row>
    <row r="271" s="36" customFormat="1" ht="10.5" customHeight="1">
      <c r="B271" s="47"/>
    </row>
    <row r="272" s="36" customFormat="1" ht="10.5" customHeight="1">
      <c r="B272" s="47"/>
    </row>
    <row r="273" s="36" customFormat="1" ht="10.5" customHeight="1">
      <c r="B273" s="47"/>
    </row>
    <row r="274" s="36" customFormat="1" ht="10.5" customHeight="1">
      <c r="B274" s="47"/>
    </row>
    <row r="275" s="36" customFormat="1" ht="10.5" customHeight="1">
      <c r="B275" s="47"/>
    </row>
    <row r="276" s="36" customFormat="1" ht="10.5" customHeight="1">
      <c r="B276" s="47"/>
    </row>
    <row r="277" s="36" customFormat="1" ht="10.5" customHeight="1">
      <c r="B277" s="47"/>
    </row>
    <row r="278" s="36" customFormat="1" ht="10.5" customHeight="1">
      <c r="B278" s="47"/>
    </row>
    <row r="279" s="36" customFormat="1" ht="10.5" customHeight="1">
      <c r="B279" s="47"/>
    </row>
    <row r="280" s="36" customFormat="1" ht="10.5" customHeight="1">
      <c r="B280" s="47"/>
    </row>
    <row r="281" s="36" customFormat="1" ht="10.5" customHeight="1">
      <c r="B281" s="47"/>
    </row>
    <row r="282" s="36" customFormat="1" ht="10.5" customHeight="1">
      <c r="B282" s="47"/>
    </row>
    <row r="283" s="36" customFormat="1" ht="10.5" customHeight="1">
      <c r="B283" s="47"/>
    </row>
    <row r="284" s="36" customFormat="1" ht="10.5" customHeight="1">
      <c r="B284" s="47"/>
    </row>
    <row r="285" s="36" customFormat="1" ht="10.5" customHeight="1">
      <c r="B285" s="47"/>
    </row>
    <row r="286" s="36" customFormat="1" ht="10.5" customHeight="1">
      <c r="B286" s="47"/>
    </row>
    <row r="287" s="36" customFormat="1" ht="10.5" customHeight="1">
      <c r="B287" s="47"/>
    </row>
    <row r="288" s="36" customFormat="1" ht="10.5" customHeight="1">
      <c r="B288" s="47"/>
    </row>
    <row r="289" s="36" customFormat="1" ht="10.5" customHeight="1">
      <c r="B289" s="47"/>
    </row>
    <row r="290" s="36" customFormat="1" ht="10.5" customHeight="1">
      <c r="B290" s="47"/>
    </row>
    <row r="291" s="36" customFormat="1" ht="10.5" customHeight="1">
      <c r="B291" s="47"/>
    </row>
    <row r="292" s="36" customFormat="1" ht="10.5" customHeight="1">
      <c r="B292" s="47"/>
    </row>
    <row r="293" s="36" customFormat="1" ht="10.5" customHeight="1">
      <c r="B293" s="47"/>
    </row>
    <row r="294" s="36" customFormat="1" ht="10.5" customHeight="1">
      <c r="B294" s="47"/>
    </row>
    <row r="295" s="36" customFormat="1" ht="10.5" customHeight="1">
      <c r="B295" s="47"/>
    </row>
    <row r="296" s="36" customFormat="1" ht="10.5" customHeight="1">
      <c r="B296" s="47"/>
    </row>
    <row r="297" s="36" customFormat="1" ht="10.5" customHeight="1">
      <c r="B297" s="47"/>
    </row>
    <row r="298" s="36" customFormat="1" ht="10.5" customHeight="1">
      <c r="B298" s="47"/>
    </row>
    <row r="299" s="36" customFormat="1" ht="10.5" customHeight="1">
      <c r="B299" s="47"/>
    </row>
    <row r="300" s="36" customFormat="1" ht="10.5" customHeight="1">
      <c r="B300" s="47"/>
    </row>
    <row r="301" s="36" customFormat="1" ht="10.5" customHeight="1">
      <c r="B301" s="47"/>
    </row>
    <row r="302" s="36" customFormat="1" ht="10.5" customHeight="1">
      <c r="B302" s="47"/>
    </row>
    <row r="303" s="36" customFormat="1" ht="10.5" customHeight="1">
      <c r="B303" s="47"/>
    </row>
    <row r="304" s="36" customFormat="1" ht="10.5" customHeight="1">
      <c r="B304" s="47"/>
    </row>
    <row r="305" s="36" customFormat="1" ht="10.5" customHeight="1">
      <c r="B305" s="47"/>
    </row>
    <row r="306" s="36" customFormat="1" ht="10.5" customHeight="1">
      <c r="B306" s="47"/>
    </row>
    <row r="307" s="36" customFormat="1" ht="10.5" customHeight="1">
      <c r="B307" s="47"/>
    </row>
    <row r="308" s="36" customFormat="1" ht="10.5" customHeight="1">
      <c r="B308" s="47"/>
    </row>
    <row r="309" s="36" customFormat="1" ht="10.5" customHeight="1">
      <c r="B309" s="47"/>
    </row>
    <row r="310" s="36" customFormat="1" ht="10.5" customHeight="1">
      <c r="B310" s="47"/>
    </row>
    <row r="311" s="36" customFormat="1" ht="10.5" customHeight="1">
      <c r="B311" s="47"/>
    </row>
    <row r="312" s="36" customFormat="1" ht="10.5" customHeight="1">
      <c r="B312" s="47"/>
    </row>
    <row r="313" s="36" customFormat="1" ht="10.5" customHeight="1">
      <c r="B313" s="47"/>
    </row>
    <row r="314" s="36" customFormat="1" ht="10.5" customHeight="1">
      <c r="B314" s="47"/>
    </row>
    <row r="315" s="36" customFormat="1" ht="12.75" customHeight="1">
      <c r="B315" s="47"/>
    </row>
    <row r="316" s="36" customFormat="1" ht="12.75" customHeight="1">
      <c r="B316" s="47"/>
    </row>
    <row r="317" s="36" customFormat="1" ht="12.75" customHeight="1">
      <c r="B317" s="47"/>
    </row>
    <row r="318" s="36" customFormat="1" ht="12.75" customHeight="1">
      <c r="B318" s="47"/>
    </row>
    <row r="319" s="36" customFormat="1" ht="12.75" customHeight="1">
      <c r="B319" s="47"/>
    </row>
    <row r="320" s="36" customFormat="1" ht="12.75" customHeight="1">
      <c r="B320" s="47"/>
    </row>
    <row r="321" s="36" customFormat="1" ht="12.75" customHeight="1">
      <c r="B321" s="47"/>
    </row>
    <row r="322" s="36" customFormat="1" ht="12.75" customHeight="1">
      <c r="B322" s="47"/>
    </row>
    <row r="323" s="36" customFormat="1" ht="12.75" customHeight="1">
      <c r="B323" s="47"/>
    </row>
    <row r="324" s="36" customFormat="1" ht="12.75" customHeight="1">
      <c r="B324" s="47"/>
    </row>
    <row r="325" s="36" customFormat="1" ht="12.75" customHeight="1">
      <c r="B325" s="47"/>
    </row>
    <row r="326" s="36" customFormat="1" ht="12.75" customHeight="1">
      <c r="B326" s="47"/>
    </row>
    <row r="327" s="36" customFormat="1" ht="12.75" customHeight="1">
      <c r="B327" s="47"/>
    </row>
    <row r="328" s="36" customFormat="1" ht="12.75" customHeight="1">
      <c r="B328" s="47"/>
    </row>
    <row r="329" s="36" customFormat="1" ht="12.75" customHeight="1">
      <c r="B329" s="47"/>
    </row>
    <row r="330" s="36" customFormat="1" ht="12.75" customHeight="1">
      <c r="B330" s="47"/>
    </row>
    <row r="331" s="36" customFormat="1" ht="12.75" customHeight="1">
      <c r="B331" s="47"/>
    </row>
    <row r="332" s="36" customFormat="1" ht="12.75" customHeight="1">
      <c r="B332" s="47"/>
    </row>
    <row r="333" s="36" customFormat="1" ht="12.75" customHeight="1">
      <c r="B333" s="47"/>
    </row>
    <row r="334" s="36" customFormat="1" ht="12.75" customHeight="1">
      <c r="B334" s="47"/>
    </row>
    <row r="335" s="36" customFormat="1" ht="12.75" customHeight="1">
      <c r="B335" s="47"/>
    </row>
    <row r="336" s="36" customFormat="1" ht="12.75" customHeight="1">
      <c r="B336" s="47"/>
    </row>
    <row r="337" s="36" customFormat="1" ht="12.75" customHeight="1">
      <c r="B337" s="47"/>
    </row>
    <row r="338" s="36" customFormat="1" ht="12.75" customHeight="1">
      <c r="B338" s="47"/>
    </row>
    <row r="339" s="36" customFormat="1" ht="12.75" customHeight="1">
      <c r="B339" s="47"/>
    </row>
    <row r="340" s="36" customFormat="1" ht="12.75" customHeight="1">
      <c r="B340" s="47"/>
    </row>
    <row r="341" s="36" customFormat="1" ht="12.75" customHeight="1">
      <c r="B341" s="47"/>
    </row>
    <row r="342" s="36" customFormat="1" ht="12.75" customHeight="1">
      <c r="B342" s="47"/>
    </row>
    <row r="343" s="36" customFormat="1" ht="12.75" customHeight="1">
      <c r="B343" s="47"/>
    </row>
    <row r="344" s="36" customFormat="1" ht="12.75" customHeight="1">
      <c r="B344" s="47"/>
    </row>
    <row r="345" s="36" customFormat="1" ht="12.75" customHeight="1">
      <c r="B345" s="47"/>
    </row>
    <row r="346" s="36" customFormat="1" ht="12.75" customHeight="1">
      <c r="B346" s="47"/>
    </row>
    <row r="347" s="36" customFormat="1" ht="12.75" customHeight="1">
      <c r="B347" s="47"/>
    </row>
    <row r="348" s="36" customFormat="1" ht="12.75" customHeight="1">
      <c r="B348" s="47"/>
    </row>
    <row r="349" s="36" customFormat="1" ht="12.75" customHeight="1">
      <c r="B349" s="47"/>
    </row>
    <row r="350" s="36" customFormat="1" ht="12.75" customHeight="1">
      <c r="B350" s="47"/>
    </row>
    <row r="351" s="36" customFormat="1" ht="12.75" customHeight="1">
      <c r="B351" s="47"/>
    </row>
    <row r="352" s="36" customFormat="1" ht="12.75" customHeight="1">
      <c r="B352" s="47"/>
    </row>
    <row r="353" s="36" customFormat="1" ht="12.75" customHeight="1">
      <c r="B353" s="47"/>
    </row>
    <row r="354" s="36" customFormat="1" ht="12.75" customHeight="1">
      <c r="B354" s="47"/>
    </row>
    <row r="355" s="36" customFormat="1" ht="12.75" customHeight="1">
      <c r="B355" s="47"/>
    </row>
    <row r="356" s="36" customFormat="1" ht="12.75" customHeight="1">
      <c r="B356" s="47"/>
    </row>
    <row r="357" s="36" customFormat="1" ht="12.75" customHeight="1">
      <c r="B357" s="47"/>
    </row>
    <row r="358" s="36" customFormat="1" ht="12.75" customHeight="1">
      <c r="B358" s="47"/>
    </row>
    <row r="359" s="36" customFormat="1" ht="12.75" customHeight="1">
      <c r="B359" s="47"/>
    </row>
    <row r="360" s="36" customFormat="1" ht="12.75" customHeight="1">
      <c r="B360" s="47"/>
    </row>
    <row r="361" s="36" customFormat="1" ht="12.75" customHeight="1">
      <c r="B361" s="47"/>
    </row>
    <row r="362" s="36" customFormat="1" ht="12.75" customHeight="1">
      <c r="B362" s="47"/>
    </row>
    <row r="363" s="36" customFormat="1" ht="12.75" customHeight="1">
      <c r="B363" s="47"/>
    </row>
    <row r="364" s="36" customFormat="1" ht="12.75" customHeight="1">
      <c r="B364" s="47"/>
    </row>
    <row r="365" s="36" customFormat="1" ht="12.75" customHeight="1">
      <c r="B365" s="47"/>
    </row>
    <row r="366" s="36" customFormat="1" ht="12.75" customHeight="1">
      <c r="B366" s="47"/>
    </row>
    <row r="367" s="36" customFormat="1" ht="12.75" customHeight="1">
      <c r="B367" s="47"/>
    </row>
    <row r="368" s="36" customFormat="1" ht="12.75" customHeight="1">
      <c r="B368" s="47"/>
    </row>
    <row r="369" s="36" customFormat="1" ht="12.75" customHeight="1">
      <c r="B369" s="47"/>
    </row>
    <row r="370" s="36" customFormat="1" ht="12.75" customHeight="1">
      <c r="B370" s="47"/>
    </row>
    <row r="371" s="36" customFormat="1" ht="12.75" customHeight="1">
      <c r="B371" s="47"/>
    </row>
    <row r="372" s="36" customFormat="1" ht="12.75" customHeight="1">
      <c r="B372" s="47"/>
    </row>
    <row r="373" s="36" customFormat="1" ht="12.75" customHeight="1">
      <c r="B373" s="47"/>
    </row>
    <row r="374" s="36" customFormat="1" ht="12.75" customHeight="1">
      <c r="B374" s="47"/>
    </row>
    <row r="375" s="36" customFormat="1" ht="12.75" customHeight="1">
      <c r="B375" s="47"/>
    </row>
    <row r="376" s="36" customFormat="1" ht="12.75" customHeight="1">
      <c r="B376" s="47"/>
    </row>
    <row r="377" s="36" customFormat="1" ht="12.75" customHeight="1">
      <c r="B377" s="47"/>
    </row>
    <row r="378" s="36" customFormat="1" ht="12.75" customHeight="1">
      <c r="B378" s="47"/>
    </row>
    <row r="379" s="36" customFormat="1" ht="12.75" customHeight="1">
      <c r="B379" s="47"/>
    </row>
    <row r="380" s="36" customFormat="1" ht="12.75" customHeight="1">
      <c r="B380" s="47"/>
    </row>
    <row r="381" s="36" customFormat="1" ht="12.75" customHeight="1">
      <c r="B381" s="47"/>
    </row>
    <row r="382" s="36" customFormat="1" ht="12.75" customHeight="1">
      <c r="B382" s="47"/>
    </row>
    <row r="383" s="36" customFormat="1" ht="12.75" customHeight="1">
      <c r="B383" s="47"/>
    </row>
    <row r="384" s="36" customFormat="1" ht="12.75" customHeight="1">
      <c r="B384" s="47"/>
    </row>
    <row r="385" s="36" customFormat="1" ht="12.75" customHeight="1">
      <c r="B385" s="47"/>
    </row>
    <row r="386" s="36" customFormat="1" ht="12.75" customHeight="1">
      <c r="B386" s="47"/>
    </row>
    <row r="387" s="36" customFormat="1" ht="12.75" customHeight="1">
      <c r="B387" s="47"/>
    </row>
    <row r="388" s="36" customFormat="1" ht="12.75" customHeight="1">
      <c r="B388" s="47"/>
    </row>
    <row r="389" s="36" customFormat="1" ht="12.75" customHeight="1">
      <c r="B389" s="47"/>
    </row>
    <row r="390" s="36" customFormat="1" ht="12.75" customHeight="1">
      <c r="B390" s="47"/>
    </row>
    <row r="391" s="36" customFormat="1" ht="12.75" customHeight="1">
      <c r="B391" s="47"/>
    </row>
    <row r="392" s="36" customFormat="1" ht="12.75" customHeight="1">
      <c r="B392" s="47"/>
    </row>
    <row r="393" s="36" customFormat="1" ht="12.75" customHeight="1">
      <c r="B393" s="47"/>
    </row>
    <row r="394" s="36" customFormat="1" ht="12.75" customHeight="1">
      <c r="B394" s="47"/>
    </row>
    <row r="395" s="36" customFormat="1" ht="12.75" customHeight="1">
      <c r="B395" s="47"/>
    </row>
    <row r="396" s="36" customFormat="1" ht="12.75" customHeight="1">
      <c r="B396" s="47"/>
    </row>
    <row r="397" s="36" customFormat="1" ht="12.75" customHeight="1">
      <c r="B397" s="47"/>
    </row>
    <row r="398" s="36" customFormat="1" ht="12.75" customHeight="1">
      <c r="B398" s="47"/>
    </row>
    <row r="399" s="36" customFormat="1" ht="12.75" customHeight="1">
      <c r="B399" s="47"/>
    </row>
    <row r="400" s="36" customFormat="1" ht="12.75" customHeight="1">
      <c r="B400" s="47"/>
    </row>
    <row r="401" s="36" customFormat="1" ht="12.75" customHeight="1">
      <c r="B401" s="47"/>
    </row>
    <row r="402" s="36" customFormat="1" ht="12.75" customHeight="1">
      <c r="B402" s="47"/>
    </row>
    <row r="403" s="36" customFormat="1" ht="12.75" customHeight="1">
      <c r="B403" s="47"/>
    </row>
    <row r="404" s="36" customFormat="1" ht="12.75" customHeight="1">
      <c r="B404" s="47"/>
    </row>
    <row r="405" s="36" customFormat="1" ht="12.75" customHeight="1">
      <c r="B405" s="47"/>
    </row>
    <row r="406" s="36" customFormat="1" ht="12.75" customHeight="1">
      <c r="B406" s="47"/>
    </row>
    <row r="407" s="36" customFormat="1" ht="12.75" customHeight="1">
      <c r="B407" s="47"/>
    </row>
    <row r="408" s="36" customFormat="1" ht="12.75" customHeight="1">
      <c r="B408" s="47"/>
    </row>
    <row r="409" s="36" customFormat="1" ht="12.75" customHeight="1">
      <c r="B409" s="47"/>
    </row>
    <row r="410" s="36" customFormat="1" ht="12.75" customHeight="1">
      <c r="B410" s="47"/>
    </row>
    <row r="411" s="36" customFormat="1" ht="12.75" customHeight="1">
      <c r="B411" s="47"/>
    </row>
    <row r="412" s="36" customFormat="1" ht="12.75" customHeight="1">
      <c r="B412" s="47"/>
    </row>
    <row r="413" s="36" customFormat="1" ht="12.75" customHeight="1">
      <c r="B413" s="47"/>
    </row>
    <row r="414" s="36" customFormat="1" ht="12.75" customHeight="1">
      <c r="B414" s="47"/>
    </row>
    <row r="415" s="36" customFormat="1" ht="12.75" customHeight="1">
      <c r="B415" s="47"/>
    </row>
    <row r="416" s="36" customFormat="1" ht="12.75" customHeight="1">
      <c r="B416" s="47"/>
    </row>
    <row r="417" s="36" customFormat="1" ht="12.75" customHeight="1">
      <c r="B417" s="47"/>
    </row>
    <row r="418" s="36" customFormat="1" ht="12.75" customHeight="1">
      <c r="B418" s="47"/>
    </row>
    <row r="419" s="36" customFormat="1" ht="12.75" customHeight="1">
      <c r="B419" s="47"/>
    </row>
    <row r="420" s="36" customFormat="1" ht="12.75" customHeight="1">
      <c r="B420" s="47"/>
    </row>
    <row r="421" s="36" customFormat="1" ht="12.75" customHeight="1">
      <c r="B421" s="47"/>
    </row>
    <row r="422" s="36" customFormat="1" ht="12.75" customHeight="1">
      <c r="B422" s="47"/>
    </row>
    <row r="423" s="36" customFormat="1" ht="12.75" customHeight="1">
      <c r="B423" s="47"/>
    </row>
    <row r="424" s="36" customFormat="1" ht="12.75" customHeight="1">
      <c r="B424" s="47"/>
    </row>
    <row r="425" s="36" customFormat="1" ht="12.75" customHeight="1">
      <c r="B425" s="47"/>
    </row>
    <row r="426" s="36" customFormat="1" ht="12.75" customHeight="1">
      <c r="B426" s="47"/>
    </row>
    <row r="427" s="36" customFormat="1" ht="12.75" customHeight="1">
      <c r="B427" s="47"/>
    </row>
    <row r="428" s="36" customFormat="1" ht="12.75" customHeight="1">
      <c r="B428" s="47"/>
    </row>
    <row r="429" s="36" customFormat="1" ht="12.75" customHeight="1">
      <c r="B429" s="47"/>
    </row>
    <row r="430" s="36" customFormat="1" ht="12.75" customHeight="1">
      <c r="B430" s="47"/>
    </row>
    <row r="431" s="36" customFormat="1" ht="12.75" customHeight="1">
      <c r="B431" s="47"/>
    </row>
    <row r="432" s="36" customFormat="1" ht="12.75" customHeight="1">
      <c r="B432" s="47"/>
    </row>
    <row r="433" s="36" customFormat="1" ht="12.75" customHeight="1">
      <c r="B433" s="47"/>
    </row>
    <row r="434" s="36" customFormat="1" ht="12.75" customHeight="1">
      <c r="B434" s="47"/>
    </row>
    <row r="435" s="36" customFormat="1" ht="12.75" customHeight="1">
      <c r="B435" s="47"/>
    </row>
    <row r="436" s="36" customFormat="1" ht="12.75" customHeight="1">
      <c r="B436" s="47"/>
    </row>
    <row r="437" s="36" customFormat="1" ht="12.75" customHeight="1">
      <c r="B437" s="47"/>
    </row>
    <row r="438" s="36" customFormat="1" ht="12.75" customHeight="1">
      <c r="B438" s="47"/>
    </row>
    <row r="439" s="36" customFormat="1" ht="12.75" customHeight="1">
      <c r="B439" s="47"/>
    </row>
    <row r="440" s="36" customFormat="1" ht="12.75" customHeight="1">
      <c r="B440" s="47"/>
    </row>
    <row r="441" s="36" customFormat="1" ht="12.75" customHeight="1">
      <c r="B441" s="47"/>
    </row>
    <row r="442" s="36" customFormat="1" ht="12.75" customHeight="1">
      <c r="B442" s="47"/>
    </row>
    <row r="443" s="36" customFormat="1" ht="12.75" customHeight="1">
      <c r="B443" s="47"/>
    </row>
    <row r="444" s="36" customFormat="1" ht="12.75" customHeight="1">
      <c r="B444" s="47"/>
    </row>
    <row r="445" s="36" customFormat="1" ht="12.75" customHeight="1">
      <c r="B445" s="47"/>
    </row>
    <row r="446" s="36" customFormat="1" ht="12.75" customHeight="1">
      <c r="B446" s="47"/>
    </row>
    <row r="447" s="36" customFormat="1" ht="12.75" customHeight="1">
      <c r="B447" s="47"/>
    </row>
    <row r="448" s="36" customFormat="1" ht="12.75" customHeight="1">
      <c r="B448" s="47"/>
    </row>
    <row r="449" s="36" customFormat="1" ht="12.75" customHeight="1">
      <c r="B449" s="47"/>
    </row>
    <row r="450" s="36" customFormat="1" ht="12.75" customHeight="1">
      <c r="B450" s="47"/>
    </row>
    <row r="451" s="36" customFormat="1" ht="12.75" customHeight="1">
      <c r="B451" s="47"/>
    </row>
    <row r="452" s="36" customFormat="1" ht="12.75" customHeight="1">
      <c r="B452" s="47"/>
    </row>
    <row r="453" s="36" customFormat="1" ht="12.75" customHeight="1">
      <c r="B453" s="47"/>
    </row>
    <row r="454" s="36" customFormat="1" ht="12.75" customHeight="1">
      <c r="B454" s="47"/>
    </row>
    <row r="455" s="36" customFormat="1" ht="12.75" customHeight="1">
      <c r="B455" s="47"/>
    </row>
    <row r="456" s="36" customFormat="1" ht="12.75" customHeight="1">
      <c r="B456" s="47"/>
    </row>
    <row r="457" s="36" customFormat="1" ht="12.75" customHeight="1">
      <c r="B457" s="47"/>
    </row>
    <row r="458" s="36" customFormat="1" ht="12.75" customHeight="1">
      <c r="B458" s="47"/>
    </row>
    <row r="459" s="36" customFormat="1" ht="12.75" customHeight="1">
      <c r="B459" s="47"/>
    </row>
    <row r="460" s="36" customFormat="1" ht="12.75" customHeight="1">
      <c r="B460" s="47"/>
    </row>
    <row r="461" s="36" customFormat="1" ht="12.75" customHeight="1">
      <c r="B461" s="47"/>
    </row>
    <row r="462" s="36" customFormat="1" ht="12.75" customHeight="1">
      <c r="B462" s="47"/>
    </row>
    <row r="463" s="36" customFormat="1" ht="12.75" customHeight="1">
      <c r="B463" s="47"/>
    </row>
    <row r="464" s="36" customFormat="1" ht="12.75" customHeight="1">
      <c r="B464" s="47"/>
    </row>
    <row r="465" s="36" customFormat="1" ht="12.75" customHeight="1">
      <c r="B465" s="47"/>
    </row>
    <row r="466" s="36" customFormat="1" ht="12.75" customHeight="1">
      <c r="B466" s="47"/>
    </row>
    <row r="467" s="36" customFormat="1" ht="12.75" customHeight="1">
      <c r="B467" s="47"/>
    </row>
    <row r="468" s="36" customFormat="1" ht="12.75" customHeight="1">
      <c r="B468" s="47"/>
    </row>
    <row r="469" s="36" customFormat="1" ht="12.75" customHeight="1">
      <c r="B469" s="47"/>
    </row>
    <row r="470" s="36" customFormat="1" ht="12.75" customHeight="1">
      <c r="B470" s="47"/>
    </row>
    <row r="471" s="36" customFormat="1" ht="12.75" customHeight="1">
      <c r="B471" s="47"/>
    </row>
    <row r="472" s="36" customFormat="1" ht="12.75" customHeight="1">
      <c r="B472" s="47"/>
    </row>
    <row r="473" s="36" customFormat="1" ht="12.75" customHeight="1">
      <c r="B473" s="47"/>
    </row>
    <row r="474" s="36" customFormat="1" ht="12.75" customHeight="1">
      <c r="B474" s="47"/>
    </row>
    <row r="475" s="36" customFormat="1" ht="12.75" customHeight="1">
      <c r="B475" s="47"/>
    </row>
    <row r="476" s="36" customFormat="1" ht="12.75" customHeight="1">
      <c r="B476" s="47"/>
    </row>
    <row r="477" s="36" customFormat="1" ht="12.75" customHeight="1">
      <c r="B477" s="47"/>
    </row>
    <row r="478" s="36" customFormat="1" ht="12.75" customHeight="1">
      <c r="B478" s="47"/>
    </row>
    <row r="479" s="36" customFormat="1" ht="12.75" customHeight="1">
      <c r="B479" s="47"/>
    </row>
    <row r="480" s="36" customFormat="1" ht="12.75" customHeight="1">
      <c r="B480" s="47"/>
    </row>
    <row r="481" s="36" customFormat="1" ht="12.75" customHeight="1">
      <c r="B481" s="47"/>
    </row>
    <row r="482" s="36" customFormat="1" ht="12.75" customHeight="1">
      <c r="B482" s="47"/>
    </row>
    <row r="483" s="36" customFormat="1" ht="12.75" customHeight="1">
      <c r="B483" s="47"/>
    </row>
    <row r="484" s="36" customFormat="1" ht="12.75" customHeight="1">
      <c r="B484" s="47"/>
    </row>
    <row r="485" s="36" customFormat="1" ht="12.75" customHeight="1">
      <c r="B485" s="47"/>
    </row>
    <row r="486" s="36" customFormat="1" ht="12.75" customHeight="1">
      <c r="B486" s="47"/>
    </row>
    <row r="487" s="36" customFormat="1" ht="12.75" customHeight="1">
      <c r="B487" s="47"/>
    </row>
    <row r="488" s="36" customFormat="1" ht="12.75" customHeight="1">
      <c r="B488" s="47"/>
    </row>
    <row r="489" s="36" customFormat="1" ht="12.75" customHeight="1">
      <c r="B489" s="47"/>
    </row>
    <row r="490" s="36" customFormat="1" ht="12.75" customHeight="1">
      <c r="B490" s="47"/>
    </row>
    <row r="491" s="36" customFormat="1" ht="12.75" customHeight="1">
      <c r="B491" s="47"/>
    </row>
    <row r="492" s="36" customFormat="1" ht="12.75" customHeight="1">
      <c r="B492" s="47"/>
    </row>
    <row r="493" s="36" customFormat="1" ht="12.75" customHeight="1">
      <c r="B493" s="47"/>
    </row>
    <row r="494" s="36" customFormat="1" ht="12.75" customHeight="1">
      <c r="B494" s="47"/>
    </row>
    <row r="495" s="36" customFormat="1" ht="12.75" customHeight="1">
      <c r="B495" s="47"/>
    </row>
    <row r="496" s="36" customFormat="1" ht="12.75" customHeight="1">
      <c r="B496" s="47"/>
    </row>
    <row r="497" s="36" customFormat="1" ht="12.75" customHeight="1">
      <c r="B497" s="47"/>
    </row>
    <row r="498" s="36" customFormat="1" ht="12.75" customHeight="1">
      <c r="B498" s="47"/>
    </row>
    <row r="499" s="36" customFormat="1" ht="12.75" customHeight="1">
      <c r="B499" s="47"/>
    </row>
    <row r="500" s="36" customFormat="1" ht="12.75" customHeight="1">
      <c r="B500" s="47"/>
    </row>
    <row r="501" s="36" customFormat="1" ht="12.75" customHeight="1">
      <c r="B501" s="47"/>
    </row>
    <row r="502" s="36" customFormat="1" ht="12.75" customHeight="1">
      <c r="B502" s="47"/>
    </row>
    <row r="503" s="36" customFormat="1" ht="12.75" customHeight="1">
      <c r="B503" s="47"/>
    </row>
    <row r="504" s="36" customFormat="1" ht="12.75" customHeight="1">
      <c r="B504" s="47"/>
    </row>
    <row r="505" s="36" customFormat="1" ht="12.75" customHeight="1">
      <c r="B505" s="47"/>
    </row>
    <row r="506" s="36" customFormat="1" ht="12.75" customHeight="1">
      <c r="B506" s="47"/>
    </row>
    <row r="507" s="36" customFormat="1" ht="12.75" customHeight="1">
      <c r="B507" s="47"/>
    </row>
    <row r="508" s="36" customFormat="1" ht="12.75" customHeight="1">
      <c r="B508" s="47"/>
    </row>
    <row r="509" s="36" customFormat="1" ht="12.75" customHeight="1">
      <c r="B509" s="47"/>
    </row>
    <row r="510" s="36" customFormat="1" ht="12.75" customHeight="1">
      <c r="B510" s="47"/>
    </row>
    <row r="511" s="36" customFormat="1" ht="12.75" customHeight="1">
      <c r="B511" s="47"/>
    </row>
    <row r="512" s="36" customFormat="1" ht="12.75" customHeight="1">
      <c r="B512" s="47"/>
    </row>
    <row r="513" s="36" customFormat="1" ht="12.75" customHeight="1">
      <c r="B513" s="47"/>
    </row>
    <row r="514" s="36" customFormat="1" ht="12.75" customHeight="1">
      <c r="B514" s="47"/>
    </row>
    <row r="515" s="36" customFormat="1" ht="12.75" customHeight="1">
      <c r="B515" s="47"/>
    </row>
    <row r="516" s="36" customFormat="1" ht="12.75" customHeight="1">
      <c r="B516" s="47"/>
    </row>
    <row r="517" s="36" customFormat="1" ht="12.75" customHeight="1">
      <c r="B517" s="47"/>
    </row>
    <row r="518" s="36" customFormat="1" ht="12.75" customHeight="1">
      <c r="B518" s="47"/>
    </row>
    <row r="519" s="36" customFormat="1" ht="12.75" customHeight="1">
      <c r="B519" s="47"/>
    </row>
    <row r="520" s="36" customFormat="1" ht="12.75" customHeight="1">
      <c r="B520" s="47"/>
    </row>
    <row r="521" s="36" customFormat="1" ht="12.75" customHeight="1">
      <c r="B521" s="47"/>
    </row>
    <row r="522" s="36" customFormat="1" ht="12.75" customHeight="1">
      <c r="B522" s="47"/>
    </row>
    <row r="523" s="36" customFormat="1" ht="12.75" customHeight="1">
      <c r="B523" s="47"/>
    </row>
    <row r="524" s="36" customFormat="1" ht="12.75" customHeight="1">
      <c r="B524" s="47"/>
    </row>
    <row r="525" s="36" customFormat="1" ht="12.75" customHeight="1">
      <c r="B525" s="47"/>
    </row>
    <row r="526" s="36" customFormat="1" ht="12.75" customHeight="1">
      <c r="B526" s="47"/>
    </row>
    <row r="527" s="36" customFormat="1" ht="12.75" customHeight="1">
      <c r="B527" s="47"/>
    </row>
    <row r="528" s="36" customFormat="1" ht="12.75" customHeight="1">
      <c r="B528" s="47"/>
    </row>
    <row r="529" s="36" customFormat="1" ht="12.75" customHeight="1">
      <c r="B529" s="47"/>
    </row>
    <row r="530" s="36" customFormat="1" ht="12.75" customHeight="1">
      <c r="B530" s="47"/>
    </row>
    <row r="531" s="36" customFormat="1" ht="12.75" customHeight="1">
      <c r="B531" s="47"/>
    </row>
    <row r="532" s="36" customFormat="1" ht="12.75" customHeight="1">
      <c r="B532" s="47"/>
    </row>
    <row r="533" s="36" customFormat="1" ht="12.75" customHeight="1">
      <c r="B533" s="47"/>
    </row>
    <row r="534" s="36" customFormat="1" ht="12.75" customHeight="1">
      <c r="B534" s="47"/>
    </row>
    <row r="535" s="36" customFormat="1" ht="12.75" customHeight="1">
      <c r="B535" s="47"/>
    </row>
    <row r="536" s="36" customFormat="1" ht="12.75" customHeight="1">
      <c r="B536" s="47"/>
    </row>
    <row r="537" s="36" customFormat="1" ht="12.75" customHeight="1">
      <c r="B537" s="47"/>
    </row>
    <row r="538" s="36" customFormat="1" ht="12.75" customHeight="1">
      <c r="B538" s="47"/>
    </row>
    <row r="539" s="36" customFormat="1" ht="12.75" customHeight="1">
      <c r="B539" s="47"/>
    </row>
    <row r="540" s="36" customFormat="1" ht="12.75" customHeight="1">
      <c r="B540" s="47"/>
    </row>
    <row r="541" s="36" customFormat="1" ht="12.75" customHeight="1">
      <c r="B541" s="47"/>
    </row>
    <row r="542" s="36" customFormat="1" ht="12.75" customHeight="1">
      <c r="B542" s="47"/>
    </row>
    <row r="543" s="36" customFormat="1" ht="12.75" customHeight="1">
      <c r="B543" s="47"/>
    </row>
    <row r="544" s="36" customFormat="1" ht="12.75" customHeight="1">
      <c r="B544" s="47"/>
    </row>
    <row r="545" s="36" customFormat="1" ht="12.75" customHeight="1">
      <c r="B545" s="47"/>
    </row>
    <row r="546" s="36" customFormat="1" ht="12.75" customHeight="1">
      <c r="B546" s="47"/>
    </row>
    <row r="547" s="36" customFormat="1" ht="12.75" customHeight="1">
      <c r="B547" s="47"/>
    </row>
    <row r="548" s="36" customFormat="1" ht="12.75" customHeight="1">
      <c r="B548" s="47"/>
    </row>
    <row r="549" s="36" customFormat="1" ht="12.75" customHeight="1">
      <c r="B549" s="47"/>
    </row>
    <row r="550" s="36" customFormat="1" ht="12.75" customHeight="1">
      <c r="B550" s="47"/>
    </row>
    <row r="551" s="36" customFormat="1" ht="12.75" customHeight="1">
      <c r="B551" s="47"/>
    </row>
    <row r="552" s="36" customFormat="1" ht="12.75" customHeight="1">
      <c r="B552" s="47"/>
    </row>
    <row r="553" s="36" customFormat="1" ht="12.75" customHeight="1">
      <c r="B553" s="47"/>
    </row>
    <row r="554" s="36" customFormat="1" ht="12.75" customHeight="1">
      <c r="B554" s="47"/>
    </row>
    <row r="555" s="36" customFormat="1" ht="12.75" customHeight="1">
      <c r="B555" s="47"/>
    </row>
    <row r="556" s="36" customFormat="1" ht="12.75" customHeight="1">
      <c r="B556" s="47"/>
    </row>
    <row r="557" s="36" customFormat="1" ht="12.75" customHeight="1">
      <c r="B557" s="47"/>
    </row>
    <row r="558" s="36" customFormat="1" ht="12.75" customHeight="1">
      <c r="B558" s="47"/>
    </row>
    <row r="559" s="36" customFormat="1" ht="12.75" customHeight="1">
      <c r="B559" s="47"/>
    </row>
    <row r="560" s="36" customFormat="1" ht="12.75" customHeight="1">
      <c r="B560" s="47"/>
    </row>
    <row r="561" s="36" customFormat="1" ht="12.75" customHeight="1">
      <c r="B561" s="47"/>
    </row>
    <row r="562" s="36" customFormat="1" ht="12.75" customHeight="1">
      <c r="B562" s="47"/>
    </row>
    <row r="563" s="36" customFormat="1" ht="12.75" customHeight="1">
      <c r="B563" s="47"/>
    </row>
    <row r="564" s="36" customFormat="1" ht="12.75" customHeight="1">
      <c r="B564" s="47"/>
    </row>
    <row r="565" s="36" customFormat="1" ht="12.75" customHeight="1">
      <c r="B565" s="47"/>
    </row>
    <row r="566" s="36" customFormat="1" ht="12.75" customHeight="1">
      <c r="B566" s="47"/>
    </row>
    <row r="567" s="36" customFormat="1" ht="12.75" customHeight="1">
      <c r="B567" s="47"/>
    </row>
    <row r="568" s="36" customFormat="1" ht="12.75" customHeight="1">
      <c r="B568" s="47"/>
    </row>
    <row r="569" s="36" customFormat="1" ht="12.75" customHeight="1">
      <c r="B569" s="47"/>
    </row>
    <row r="570" s="36" customFormat="1" ht="12.75" customHeight="1">
      <c r="B570" s="47"/>
    </row>
    <row r="571" s="36" customFormat="1" ht="12.75" customHeight="1">
      <c r="B571" s="47"/>
    </row>
    <row r="572" s="36" customFormat="1" ht="12.75" customHeight="1">
      <c r="B572" s="47"/>
    </row>
    <row r="573" s="36" customFormat="1" ht="12.75" customHeight="1">
      <c r="B573" s="47"/>
    </row>
    <row r="574" s="36" customFormat="1" ht="12.75" customHeight="1">
      <c r="B574" s="47"/>
    </row>
    <row r="575" s="36" customFormat="1" ht="12.75" customHeight="1">
      <c r="B575" s="47"/>
    </row>
    <row r="576" s="36" customFormat="1" ht="12.75" customHeight="1">
      <c r="B576" s="47"/>
    </row>
    <row r="577" s="36" customFormat="1" ht="12.75" customHeight="1">
      <c r="B577" s="47"/>
    </row>
    <row r="578" s="36" customFormat="1" ht="12.75" customHeight="1">
      <c r="B578" s="47"/>
    </row>
    <row r="579" s="36" customFormat="1" ht="12.75" customHeight="1">
      <c r="B579" s="47"/>
    </row>
    <row r="580" s="36" customFormat="1" ht="12.75" customHeight="1">
      <c r="B580" s="47"/>
    </row>
    <row r="581" s="36" customFormat="1" ht="12.75" customHeight="1">
      <c r="B581" s="47"/>
    </row>
    <row r="582" s="36" customFormat="1" ht="12.75" customHeight="1">
      <c r="B582" s="47"/>
    </row>
    <row r="583" s="36" customFormat="1" ht="12.75" customHeight="1">
      <c r="B583" s="47"/>
    </row>
    <row r="584" s="36" customFormat="1" ht="12.75" customHeight="1">
      <c r="B584" s="47"/>
    </row>
    <row r="585" s="36" customFormat="1" ht="12.75" customHeight="1">
      <c r="B585" s="47"/>
    </row>
    <row r="586" s="36" customFormat="1" ht="12.75" customHeight="1">
      <c r="B586" s="47"/>
    </row>
    <row r="587" s="36" customFormat="1" ht="12.75" customHeight="1">
      <c r="B587" s="47"/>
    </row>
    <row r="588" s="36" customFormat="1" ht="12.75" customHeight="1">
      <c r="B588" s="47"/>
    </row>
    <row r="589" s="36" customFormat="1" ht="12.75" customHeight="1">
      <c r="B589" s="47"/>
    </row>
    <row r="590" s="36" customFormat="1" ht="12.75" customHeight="1">
      <c r="B590" s="47"/>
    </row>
    <row r="591" s="36" customFormat="1" ht="12.75" customHeight="1">
      <c r="B591" s="47"/>
    </row>
    <row r="592" s="36" customFormat="1" ht="12.75" customHeight="1">
      <c r="B592" s="47"/>
    </row>
    <row r="593" s="36" customFormat="1" ht="12.75" customHeight="1">
      <c r="B593" s="47"/>
    </row>
    <row r="594" s="36" customFormat="1" ht="12.75" customHeight="1">
      <c r="B594" s="47"/>
    </row>
    <row r="595" s="36" customFormat="1" ht="12.75" customHeight="1">
      <c r="B595" s="47"/>
    </row>
    <row r="596" s="36" customFormat="1" ht="12.75" customHeight="1">
      <c r="B596" s="47"/>
    </row>
    <row r="597" s="36" customFormat="1" ht="12.75" customHeight="1">
      <c r="B597" s="47"/>
    </row>
    <row r="598" s="36" customFormat="1" ht="12.75" customHeight="1">
      <c r="B598" s="47"/>
    </row>
    <row r="599" s="36" customFormat="1" ht="12.75" customHeight="1">
      <c r="B599" s="47"/>
    </row>
    <row r="600" s="36" customFormat="1" ht="12.75" customHeight="1">
      <c r="B600" s="47"/>
    </row>
    <row r="601" s="36" customFormat="1" ht="12.75" customHeight="1">
      <c r="B601" s="47"/>
    </row>
    <row r="602" s="36" customFormat="1" ht="12.75" customHeight="1">
      <c r="B602" s="47"/>
    </row>
    <row r="603" s="36" customFormat="1" ht="12.75" customHeight="1">
      <c r="B603" s="47"/>
    </row>
    <row r="604" s="36" customFormat="1" ht="12.75" customHeight="1">
      <c r="B604" s="47"/>
    </row>
    <row r="605" s="36" customFormat="1" ht="12.75" customHeight="1">
      <c r="B605" s="47"/>
    </row>
    <row r="606" s="36" customFormat="1" ht="12.75" customHeight="1">
      <c r="B606" s="47"/>
    </row>
    <row r="607" s="36" customFormat="1" ht="12.75" customHeight="1">
      <c r="B607" s="47"/>
    </row>
    <row r="608" s="36" customFormat="1" ht="12.75" customHeight="1">
      <c r="B608" s="47"/>
    </row>
    <row r="609" s="36" customFormat="1" ht="12.75" customHeight="1">
      <c r="B609" s="47"/>
    </row>
    <row r="610" s="36" customFormat="1" ht="12.75" customHeight="1">
      <c r="B610" s="47"/>
    </row>
    <row r="611" s="36" customFormat="1" ht="12.75" customHeight="1">
      <c r="B611" s="47"/>
    </row>
    <row r="612" s="36" customFormat="1" ht="12.75" customHeight="1">
      <c r="B612" s="47"/>
    </row>
    <row r="613" s="36" customFormat="1" ht="12.75" customHeight="1">
      <c r="B613" s="47"/>
    </row>
    <row r="614" s="36" customFormat="1" ht="12.75" customHeight="1">
      <c r="B614" s="47"/>
    </row>
    <row r="615" s="36" customFormat="1" ht="12.75" customHeight="1">
      <c r="B615" s="47"/>
    </row>
    <row r="616" s="36" customFormat="1" ht="12.75" customHeight="1">
      <c r="B616" s="47"/>
    </row>
    <row r="617" s="36" customFormat="1" ht="12.75" customHeight="1">
      <c r="B617" s="47"/>
    </row>
    <row r="618" s="36" customFormat="1" ht="12.75" customHeight="1">
      <c r="B618" s="47"/>
    </row>
    <row r="619" s="36" customFormat="1" ht="12.75" customHeight="1">
      <c r="B619" s="47"/>
    </row>
    <row r="620" s="36" customFormat="1" ht="12.75" customHeight="1">
      <c r="B620" s="47"/>
    </row>
    <row r="621" s="36" customFormat="1" ht="12.75" customHeight="1">
      <c r="B621" s="47"/>
    </row>
    <row r="622" s="36" customFormat="1" ht="12.75" customHeight="1">
      <c r="B622" s="47"/>
    </row>
    <row r="623" s="36" customFormat="1" ht="12.75" customHeight="1">
      <c r="B623" s="47"/>
    </row>
    <row r="624" s="36" customFormat="1" ht="12.75" customHeight="1">
      <c r="B624" s="47"/>
    </row>
    <row r="625" s="36" customFormat="1" ht="12.75" customHeight="1">
      <c r="B625" s="47"/>
    </row>
    <row r="626" s="36" customFormat="1" ht="12.75" customHeight="1">
      <c r="B626" s="47"/>
    </row>
    <row r="627" s="36" customFormat="1" ht="12.75" customHeight="1">
      <c r="B627" s="47"/>
    </row>
    <row r="628" s="36" customFormat="1" ht="12.75" customHeight="1">
      <c r="B628" s="47"/>
    </row>
    <row r="629" s="36" customFormat="1" ht="12.75" customHeight="1">
      <c r="B629" s="47"/>
    </row>
    <row r="630" s="36" customFormat="1" ht="12.75" customHeight="1">
      <c r="B630" s="47"/>
    </row>
    <row r="631" s="36" customFormat="1" ht="12.75" customHeight="1">
      <c r="B631" s="47"/>
    </row>
    <row r="632" s="36" customFormat="1" ht="12.75" customHeight="1">
      <c r="B632" s="47"/>
    </row>
    <row r="633" s="36" customFormat="1" ht="12.75" customHeight="1">
      <c r="B633" s="47"/>
    </row>
    <row r="634" s="36" customFormat="1" ht="12.75" customHeight="1">
      <c r="B634" s="47"/>
    </row>
    <row r="635" s="36" customFormat="1" ht="12.75" customHeight="1">
      <c r="B635" s="47"/>
    </row>
    <row r="636" s="36" customFormat="1" ht="12.75" customHeight="1">
      <c r="B636" s="47"/>
    </row>
    <row r="637" s="36" customFormat="1" ht="12.75" customHeight="1">
      <c r="B637" s="47"/>
    </row>
    <row r="638" s="36" customFormat="1" ht="12.75" customHeight="1">
      <c r="B638" s="47"/>
    </row>
    <row r="639" s="36" customFormat="1" ht="12.75" customHeight="1">
      <c r="B639" s="47"/>
    </row>
    <row r="640" s="36" customFormat="1" ht="12.75" customHeight="1">
      <c r="B640" s="47"/>
    </row>
    <row r="641" s="36" customFormat="1" ht="12.75" customHeight="1">
      <c r="B641" s="47"/>
    </row>
    <row r="642" s="36" customFormat="1" ht="12.75" customHeight="1">
      <c r="B642" s="47"/>
    </row>
    <row r="643" s="36" customFormat="1" ht="12.75" customHeight="1">
      <c r="B643" s="47"/>
    </row>
    <row r="644" s="36" customFormat="1" ht="12.75" customHeight="1">
      <c r="B644" s="47"/>
    </row>
    <row r="645" s="36" customFormat="1" ht="12.75" customHeight="1">
      <c r="B645" s="47"/>
    </row>
    <row r="646" s="36" customFormat="1" ht="12.75" customHeight="1">
      <c r="B646" s="47"/>
    </row>
    <row r="647" s="36" customFormat="1" ht="12.75" customHeight="1">
      <c r="B647" s="47"/>
    </row>
    <row r="648" s="36" customFormat="1" ht="12.75" customHeight="1">
      <c r="B648" s="47"/>
    </row>
    <row r="649" s="36" customFormat="1" ht="12.75" customHeight="1">
      <c r="B649" s="47"/>
    </row>
    <row r="650" s="36" customFormat="1" ht="12.75" customHeight="1">
      <c r="B650" s="47"/>
    </row>
    <row r="651" s="36" customFormat="1" ht="12.75" customHeight="1">
      <c r="B651" s="47"/>
    </row>
    <row r="652" s="36" customFormat="1" ht="12.75" customHeight="1">
      <c r="B652" s="47"/>
    </row>
    <row r="653" s="36" customFormat="1" ht="12.75" customHeight="1">
      <c r="B653" s="47"/>
    </row>
    <row r="654" s="36" customFormat="1" ht="12.75" customHeight="1">
      <c r="B654" s="47"/>
    </row>
    <row r="655" s="36" customFormat="1" ht="12.75" customHeight="1">
      <c r="B655" s="47"/>
    </row>
    <row r="656" s="36" customFormat="1" ht="12.75" customHeight="1">
      <c r="B656" s="47"/>
    </row>
    <row r="657" s="36" customFormat="1" ht="12.75" customHeight="1">
      <c r="B657" s="47"/>
    </row>
    <row r="658" s="36" customFormat="1" ht="12.75" customHeight="1">
      <c r="B658" s="47"/>
    </row>
    <row r="659" s="36" customFormat="1" ht="12.75" customHeight="1">
      <c r="B659" s="47"/>
    </row>
    <row r="660" s="36" customFormat="1" ht="12.75" customHeight="1">
      <c r="B660" s="47"/>
    </row>
    <row r="661" s="36" customFormat="1" ht="12.75" customHeight="1">
      <c r="B661" s="47"/>
    </row>
    <row r="662" s="36" customFormat="1" ht="12.75" customHeight="1">
      <c r="B662" s="47"/>
    </row>
    <row r="663" s="36" customFormat="1" ht="12.75" customHeight="1">
      <c r="B663" s="47"/>
    </row>
    <row r="664" s="36" customFormat="1" ht="12.75" customHeight="1">
      <c r="B664" s="47"/>
    </row>
    <row r="665" s="36" customFormat="1" ht="12.75" customHeight="1">
      <c r="B665" s="47"/>
    </row>
    <row r="666" s="36" customFormat="1" ht="12.75" customHeight="1">
      <c r="B666" s="47"/>
    </row>
    <row r="667" s="36" customFormat="1" ht="12.75" customHeight="1">
      <c r="B667" s="47"/>
    </row>
    <row r="668" s="36" customFormat="1" ht="12.75" customHeight="1">
      <c r="B668" s="47"/>
    </row>
    <row r="669" s="36" customFormat="1" ht="12.75" customHeight="1">
      <c r="B669" s="47"/>
    </row>
    <row r="670" s="36" customFormat="1" ht="12.75" customHeight="1">
      <c r="B670" s="47"/>
    </row>
    <row r="671" s="36" customFormat="1" ht="12.75" customHeight="1">
      <c r="B671" s="47"/>
    </row>
    <row r="672" s="36" customFormat="1" ht="12.75" customHeight="1">
      <c r="B672" s="47"/>
    </row>
    <row r="673" s="36" customFormat="1" ht="12.75" customHeight="1">
      <c r="B673" s="47"/>
    </row>
    <row r="674" s="36" customFormat="1" ht="12.75" customHeight="1">
      <c r="B674" s="47"/>
    </row>
    <row r="675" s="36" customFormat="1" ht="12.75" customHeight="1">
      <c r="B675" s="47"/>
    </row>
    <row r="676" s="36" customFormat="1" ht="12.75" customHeight="1">
      <c r="B676" s="47"/>
    </row>
    <row r="677" s="36" customFormat="1" ht="12.75" customHeight="1">
      <c r="B677" s="47"/>
    </row>
    <row r="678" s="36" customFormat="1" ht="12.75" customHeight="1">
      <c r="B678" s="47"/>
    </row>
    <row r="679" s="36" customFormat="1" ht="12.75" customHeight="1">
      <c r="B679" s="47"/>
    </row>
    <row r="680" s="36" customFormat="1" ht="12.75" customHeight="1">
      <c r="B680" s="47"/>
    </row>
    <row r="681" s="36" customFormat="1" ht="12.75" customHeight="1">
      <c r="B681" s="47"/>
    </row>
    <row r="682" s="36" customFormat="1" ht="12.75" customHeight="1">
      <c r="B682" s="47"/>
    </row>
    <row r="683" s="36" customFormat="1" ht="12.75" customHeight="1">
      <c r="B683" s="47"/>
    </row>
    <row r="684" s="36" customFormat="1" ht="12.75" customHeight="1">
      <c r="B684" s="47"/>
    </row>
    <row r="685" s="36" customFormat="1" ht="12.75" customHeight="1">
      <c r="B685" s="47"/>
    </row>
    <row r="686" s="36" customFormat="1" ht="12.75" customHeight="1">
      <c r="B686" s="47"/>
    </row>
    <row r="687" s="36" customFormat="1" ht="12.75" customHeight="1">
      <c r="B687" s="47"/>
    </row>
    <row r="688" s="36" customFormat="1" ht="12.75" customHeight="1">
      <c r="B688" s="47"/>
    </row>
    <row r="689" s="36" customFormat="1" ht="12.75" customHeight="1">
      <c r="B689" s="47"/>
    </row>
    <row r="690" s="36" customFormat="1" ht="12.75" customHeight="1">
      <c r="B690" s="47"/>
    </row>
    <row r="691" s="36" customFormat="1" ht="12.75" customHeight="1">
      <c r="B691" s="47"/>
    </row>
    <row r="692" s="36" customFormat="1" ht="12.75" customHeight="1">
      <c r="B692" s="47"/>
    </row>
    <row r="693" s="36" customFormat="1" ht="12.75" customHeight="1">
      <c r="B693" s="47"/>
    </row>
    <row r="694" s="36" customFormat="1" ht="12.75" customHeight="1">
      <c r="B694" s="47"/>
    </row>
    <row r="695" s="36" customFormat="1" ht="12.75" customHeight="1">
      <c r="B695" s="47"/>
    </row>
    <row r="696" s="36" customFormat="1" ht="12.75" customHeight="1">
      <c r="B696" s="47"/>
    </row>
    <row r="697" s="36" customFormat="1" ht="12.75" customHeight="1">
      <c r="B697" s="47"/>
    </row>
    <row r="698" s="36" customFormat="1" ht="12.75" customHeight="1">
      <c r="B698" s="47"/>
    </row>
    <row r="699" s="36" customFormat="1" ht="12.75" customHeight="1">
      <c r="B699" s="47"/>
    </row>
    <row r="700" s="36" customFormat="1" ht="12.75" customHeight="1">
      <c r="B700" s="47"/>
    </row>
    <row r="701" s="36" customFormat="1" ht="12.75" customHeight="1">
      <c r="B701" s="47"/>
    </row>
    <row r="702" s="36" customFormat="1" ht="12.75" customHeight="1">
      <c r="B702" s="47"/>
    </row>
    <row r="703" s="36" customFormat="1" ht="12.75" customHeight="1">
      <c r="B703" s="47"/>
    </row>
    <row r="704" s="36" customFormat="1" ht="12.75" customHeight="1">
      <c r="B704" s="47"/>
    </row>
    <row r="705" s="36" customFormat="1" ht="12.75" customHeight="1">
      <c r="B705" s="47"/>
    </row>
    <row r="706" s="36" customFormat="1" ht="12.75" customHeight="1">
      <c r="B706" s="47"/>
    </row>
    <row r="707" s="36" customFormat="1" ht="12.75" customHeight="1">
      <c r="B707" s="47"/>
    </row>
    <row r="708" s="36" customFormat="1" ht="12.75" customHeight="1">
      <c r="B708" s="47"/>
    </row>
    <row r="709" s="36" customFormat="1" ht="12.75" customHeight="1">
      <c r="B709" s="47"/>
    </row>
    <row r="710" s="36" customFormat="1" ht="12.75" customHeight="1">
      <c r="B710" s="47"/>
    </row>
    <row r="711" s="36" customFormat="1" ht="12.75" customHeight="1">
      <c r="B711" s="47"/>
    </row>
    <row r="712" s="36" customFormat="1" ht="12.75" customHeight="1">
      <c r="B712" s="47"/>
    </row>
    <row r="713" s="36" customFormat="1" ht="12.75" customHeight="1">
      <c r="B713" s="47"/>
    </row>
    <row r="714" s="36" customFormat="1" ht="12.75" customHeight="1">
      <c r="B714" s="47"/>
    </row>
    <row r="715" s="36" customFormat="1" ht="12.75" customHeight="1">
      <c r="B715" s="47"/>
    </row>
    <row r="716" s="36" customFormat="1" ht="12.75" customHeight="1">
      <c r="B716" s="47"/>
    </row>
    <row r="717" s="36" customFormat="1" ht="12.75" customHeight="1">
      <c r="B717" s="47"/>
    </row>
    <row r="718" s="36" customFormat="1" ht="12.75" customHeight="1">
      <c r="B718" s="47"/>
    </row>
    <row r="719" s="36" customFormat="1" ht="12.75" customHeight="1">
      <c r="B719" s="47"/>
    </row>
    <row r="720" s="36" customFormat="1" ht="12.75" customHeight="1">
      <c r="B720" s="47"/>
    </row>
    <row r="721" s="36" customFormat="1" ht="12.75" customHeight="1">
      <c r="B721" s="47"/>
    </row>
    <row r="722" s="36" customFormat="1" ht="12.75" customHeight="1">
      <c r="B722" s="47"/>
    </row>
    <row r="723" s="36" customFormat="1" ht="12.75" customHeight="1">
      <c r="B723" s="47"/>
    </row>
    <row r="724" s="36" customFormat="1" ht="12.75" customHeight="1">
      <c r="B724" s="47"/>
    </row>
    <row r="725" s="36" customFormat="1" ht="12.75" customHeight="1">
      <c r="B725" s="47"/>
    </row>
    <row r="726" s="36" customFormat="1" ht="12.75" customHeight="1">
      <c r="B726" s="47"/>
    </row>
    <row r="727" s="36" customFormat="1" ht="12.75" customHeight="1">
      <c r="B727" s="47"/>
    </row>
    <row r="728" s="36" customFormat="1" ht="12.75" customHeight="1">
      <c r="B728" s="47"/>
    </row>
    <row r="729" s="36" customFormat="1" ht="12.75" customHeight="1">
      <c r="B729" s="47"/>
    </row>
    <row r="730" s="36" customFormat="1" ht="12.75" customHeight="1">
      <c r="B730" s="47"/>
    </row>
    <row r="731" s="36" customFormat="1" ht="12.75" customHeight="1">
      <c r="B731" s="47"/>
    </row>
    <row r="732" s="36" customFormat="1" ht="12.75" customHeight="1">
      <c r="B732" s="47"/>
    </row>
    <row r="733" s="36" customFormat="1" ht="12.75" customHeight="1">
      <c r="B733" s="47"/>
    </row>
    <row r="734" s="36" customFormat="1" ht="12.75" customHeight="1">
      <c r="B734" s="47"/>
    </row>
    <row r="735" s="36" customFormat="1" ht="12.75" customHeight="1">
      <c r="B735" s="47"/>
    </row>
    <row r="736" s="36" customFormat="1" ht="12.75" customHeight="1">
      <c r="B736" s="47"/>
    </row>
    <row r="737" s="36" customFormat="1" ht="12.75" customHeight="1">
      <c r="B737" s="47"/>
    </row>
    <row r="738" s="36" customFormat="1" ht="12.75" customHeight="1">
      <c r="B738" s="47"/>
    </row>
    <row r="739" s="36" customFormat="1" ht="12.75" customHeight="1">
      <c r="B739" s="47"/>
    </row>
    <row r="740" s="36" customFormat="1" ht="12.75" customHeight="1">
      <c r="B740" s="47"/>
    </row>
    <row r="741" s="36" customFormat="1" ht="12.75" customHeight="1">
      <c r="B741" s="47"/>
    </row>
    <row r="742" s="36" customFormat="1" ht="12.75" customHeight="1">
      <c r="B742" s="47"/>
    </row>
    <row r="743" s="36" customFormat="1" ht="12.75" customHeight="1">
      <c r="B743" s="47"/>
    </row>
    <row r="744" s="36" customFormat="1" ht="12.75" customHeight="1">
      <c r="B744" s="47"/>
    </row>
    <row r="745" s="36" customFormat="1" ht="12.75" customHeight="1">
      <c r="B745" s="47"/>
    </row>
    <row r="746" s="36" customFormat="1" ht="12.75" customHeight="1">
      <c r="B746" s="47"/>
    </row>
    <row r="747" s="36" customFormat="1" ht="12.75" customHeight="1">
      <c r="B747" s="47"/>
    </row>
    <row r="748" s="36" customFormat="1" ht="12.75" customHeight="1">
      <c r="B748" s="47"/>
    </row>
    <row r="749" s="36" customFormat="1" ht="12.75" customHeight="1">
      <c r="B749" s="47"/>
    </row>
    <row r="750" s="36" customFormat="1" ht="12.75" customHeight="1">
      <c r="B750" s="47"/>
    </row>
    <row r="751" s="36" customFormat="1" ht="12.75" customHeight="1">
      <c r="B751" s="47"/>
    </row>
    <row r="752" s="36" customFormat="1" ht="12.75" customHeight="1">
      <c r="B752" s="47"/>
    </row>
    <row r="753" s="36" customFormat="1" ht="12.75" customHeight="1">
      <c r="B753" s="47"/>
    </row>
    <row r="754" s="36" customFormat="1" ht="12.75" customHeight="1">
      <c r="B754" s="47"/>
    </row>
    <row r="755" s="36" customFormat="1" ht="12.75" customHeight="1">
      <c r="B755" s="47"/>
    </row>
    <row r="756" s="36" customFormat="1" ht="12.75" customHeight="1">
      <c r="B756" s="47"/>
    </row>
    <row r="757" s="36" customFormat="1" ht="12.75" customHeight="1">
      <c r="B757" s="47"/>
    </row>
    <row r="758" s="36" customFormat="1" ht="12.75" customHeight="1">
      <c r="B758" s="47"/>
    </row>
    <row r="759" s="36" customFormat="1" ht="12.75" customHeight="1">
      <c r="B759" s="47"/>
    </row>
    <row r="760" s="36" customFormat="1" ht="12.75" customHeight="1">
      <c r="B760" s="47"/>
    </row>
    <row r="761" s="36" customFormat="1" ht="12.75" customHeight="1">
      <c r="B761" s="47"/>
    </row>
    <row r="762" s="36" customFormat="1" ht="12.75" customHeight="1">
      <c r="B762" s="47"/>
    </row>
    <row r="763" s="36" customFormat="1" ht="12.75" customHeight="1">
      <c r="B763" s="47"/>
    </row>
    <row r="764" s="36" customFormat="1" ht="12.75" customHeight="1">
      <c r="B764" s="47"/>
    </row>
    <row r="765" s="36" customFormat="1" ht="12.75" customHeight="1">
      <c r="B765" s="47"/>
    </row>
    <row r="766" s="36" customFormat="1" ht="12.75" customHeight="1">
      <c r="B766" s="47"/>
    </row>
    <row r="767" s="36" customFormat="1" ht="12.75" customHeight="1">
      <c r="B767" s="47"/>
    </row>
    <row r="768" s="36" customFormat="1" ht="12.75" customHeight="1">
      <c r="B768" s="47"/>
    </row>
    <row r="769" s="36" customFormat="1" ht="12.75" customHeight="1">
      <c r="B769" s="47"/>
    </row>
    <row r="770" s="36" customFormat="1" ht="12.75" customHeight="1">
      <c r="B770" s="47"/>
    </row>
    <row r="771" s="36" customFormat="1" ht="12.75" customHeight="1">
      <c r="B771" s="47"/>
    </row>
    <row r="772" s="36" customFormat="1" ht="12.75" customHeight="1">
      <c r="B772" s="47"/>
    </row>
    <row r="773" s="36" customFormat="1" ht="12.75" customHeight="1">
      <c r="B773" s="47"/>
    </row>
    <row r="774" s="36" customFormat="1" ht="12.75" customHeight="1">
      <c r="B774" s="47"/>
    </row>
    <row r="775" s="36" customFormat="1" ht="12.75" customHeight="1">
      <c r="B775" s="47"/>
    </row>
    <row r="776" s="36" customFormat="1" ht="12.75" customHeight="1">
      <c r="B776" s="47"/>
    </row>
    <row r="777" s="36" customFormat="1" ht="12.75" customHeight="1">
      <c r="B777" s="47"/>
    </row>
    <row r="778" s="36" customFormat="1" ht="12.75" customHeight="1">
      <c r="B778" s="47"/>
    </row>
    <row r="779" s="36" customFormat="1" ht="12.75" customHeight="1">
      <c r="B779" s="47"/>
    </row>
    <row r="780" s="36" customFormat="1" ht="12.75" customHeight="1">
      <c r="B780" s="47"/>
    </row>
    <row r="781" s="36" customFormat="1" ht="12.75" customHeight="1">
      <c r="B781" s="47"/>
    </row>
    <row r="782" s="36" customFormat="1" ht="12.75" customHeight="1">
      <c r="B782" s="47"/>
    </row>
    <row r="783" s="36" customFormat="1" ht="12.75" customHeight="1">
      <c r="B783" s="47"/>
    </row>
    <row r="784" s="36" customFormat="1" ht="12.75" customHeight="1">
      <c r="B784" s="47"/>
    </row>
    <row r="785" s="36" customFormat="1" ht="12.75" customHeight="1">
      <c r="B785" s="47"/>
    </row>
    <row r="786" s="36" customFormat="1" ht="12.75" customHeight="1">
      <c r="B786" s="47"/>
    </row>
    <row r="787" s="36" customFormat="1" ht="12.75" customHeight="1">
      <c r="B787" s="47"/>
    </row>
    <row r="788" s="36" customFormat="1" ht="12.75" customHeight="1">
      <c r="B788" s="47"/>
    </row>
    <row r="789" s="36" customFormat="1" ht="12.75" customHeight="1">
      <c r="B789" s="47"/>
    </row>
    <row r="790" s="36" customFormat="1" ht="12.75" customHeight="1">
      <c r="B790" s="47"/>
    </row>
    <row r="791" s="36" customFormat="1" ht="12.75" customHeight="1">
      <c r="B791" s="47"/>
    </row>
    <row r="792" s="36" customFormat="1" ht="12.75" customHeight="1">
      <c r="B792" s="47"/>
    </row>
    <row r="793" s="36" customFormat="1" ht="12.75" customHeight="1">
      <c r="B793" s="47"/>
    </row>
    <row r="794" s="36" customFormat="1" ht="12.75" customHeight="1">
      <c r="B794" s="47"/>
    </row>
    <row r="795" s="36" customFormat="1" ht="12.75" customHeight="1">
      <c r="B795" s="47"/>
    </row>
    <row r="796" s="36" customFormat="1" ht="12.75" customHeight="1">
      <c r="B796" s="47"/>
    </row>
    <row r="797" s="36" customFormat="1" ht="12.75" customHeight="1">
      <c r="B797" s="47"/>
    </row>
    <row r="798" s="36" customFormat="1" ht="12.75" customHeight="1">
      <c r="B798" s="47"/>
    </row>
    <row r="799" s="36" customFormat="1" ht="12.75" customHeight="1">
      <c r="B799" s="47"/>
    </row>
    <row r="800" s="36" customFormat="1" ht="12.75" customHeight="1">
      <c r="B800" s="47"/>
    </row>
    <row r="801" s="36" customFormat="1" ht="12.75" customHeight="1">
      <c r="B801" s="47"/>
    </row>
    <row r="802" s="36" customFormat="1" ht="12.75" customHeight="1">
      <c r="B802" s="47"/>
    </row>
    <row r="803" s="36" customFormat="1" ht="12.75" customHeight="1">
      <c r="B803" s="47"/>
    </row>
    <row r="804" s="36" customFormat="1" ht="12.75" customHeight="1">
      <c r="B804" s="47"/>
    </row>
    <row r="805" s="36" customFormat="1" ht="12.75" customHeight="1">
      <c r="B805" s="47"/>
    </row>
    <row r="806" s="36" customFormat="1" ht="12.75" customHeight="1">
      <c r="B806" s="47"/>
    </row>
    <row r="807" s="36" customFormat="1" ht="12.75" customHeight="1">
      <c r="B807" s="47"/>
    </row>
    <row r="808" s="36" customFormat="1" ht="12.75" customHeight="1">
      <c r="B808" s="47"/>
    </row>
    <row r="809" s="36" customFormat="1" ht="12.75" customHeight="1">
      <c r="B809" s="47"/>
    </row>
    <row r="810" s="36" customFormat="1" ht="12.75" customHeight="1">
      <c r="B810" s="47"/>
    </row>
    <row r="811" s="36" customFormat="1" ht="12.75" customHeight="1">
      <c r="B811" s="47"/>
    </row>
    <row r="812" s="36" customFormat="1" ht="12.75" customHeight="1">
      <c r="B812" s="47"/>
    </row>
    <row r="813" s="36" customFormat="1" ht="12.75" customHeight="1">
      <c r="B813" s="47"/>
    </row>
    <row r="814" s="36" customFormat="1" ht="12.75" customHeight="1">
      <c r="B814" s="47"/>
    </row>
    <row r="815" s="36" customFormat="1" ht="12.75" customHeight="1">
      <c r="B815" s="47"/>
    </row>
    <row r="816" s="36" customFormat="1" ht="12.75" customHeight="1">
      <c r="B816" s="47"/>
    </row>
    <row r="817" s="36" customFormat="1" ht="12.75" customHeight="1">
      <c r="B817" s="47"/>
    </row>
    <row r="818" s="36" customFormat="1" ht="12.75" customHeight="1">
      <c r="B818" s="47"/>
    </row>
    <row r="819" s="36" customFormat="1" ht="12.75" customHeight="1">
      <c r="B819" s="47"/>
    </row>
    <row r="820" s="36" customFormat="1" ht="12.75" customHeight="1">
      <c r="B820" s="47"/>
    </row>
    <row r="821" s="36" customFormat="1" ht="12.75" customHeight="1">
      <c r="B821" s="47"/>
    </row>
    <row r="822" s="36" customFormat="1" ht="12.75" customHeight="1">
      <c r="B822" s="47"/>
    </row>
    <row r="823" s="36" customFormat="1" ht="12.75" customHeight="1">
      <c r="B823" s="47"/>
    </row>
    <row r="824" s="36" customFormat="1" ht="12.75" customHeight="1">
      <c r="B824" s="47"/>
    </row>
    <row r="825" s="36" customFormat="1" ht="12.75" customHeight="1">
      <c r="B825" s="47"/>
    </row>
    <row r="826" s="36" customFormat="1" ht="12.75" customHeight="1">
      <c r="B826" s="47"/>
    </row>
    <row r="827" s="36" customFormat="1" ht="12.75" customHeight="1">
      <c r="B827" s="47"/>
    </row>
    <row r="828" s="36" customFormat="1" ht="12.75" customHeight="1">
      <c r="B828" s="47"/>
    </row>
    <row r="829" s="36" customFormat="1" ht="12.75" customHeight="1">
      <c r="B829" s="47"/>
    </row>
    <row r="830" s="36" customFormat="1" ht="12.75" customHeight="1">
      <c r="B830" s="47"/>
    </row>
    <row r="831" s="36" customFormat="1" ht="12.75" customHeight="1">
      <c r="B831" s="47"/>
    </row>
    <row r="832" s="36" customFormat="1" ht="12.75" customHeight="1">
      <c r="B832" s="47"/>
    </row>
    <row r="833" s="36" customFormat="1" ht="12.75" customHeight="1">
      <c r="B833" s="47"/>
    </row>
    <row r="834" s="36" customFormat="1" ht="12.75" customHeight="1">
      <c r="B834" s="47"/>
    </row>
    <row r="835" s="36" customFormat="1" ht="12.75" customHeight="1">
      <c r="B835" s="47"/>
    </row>
    <row r="836" s="36" customFormat="1" ht="12.75" customHeight="1">
      <c r="B836" s="47"/>
    </row>
    <row r="837" s="36" customFormat="1" ht="12.75" customHeight="1">
      <c r="B837" s="47"/>
    </row>
    <row r="838" s="36" customFormat="1" ht="12.75" customHeight="1">
      <c r="B838" s="47"/>
    </row>
    <row r="839" s="36" customFormat="1" ht="12.75" customHeight="1">
      <c r="B839" s="47"/>
    </row>
    <row r="840" s="36" customFormat="1" ht="12.75" customHeight="1">
      <c r="B840" s="47"/>
    </row>
    <row r="841" s="36" customFormat="1" ht="12.75" customHeight="1">
      <c r="B841" s="47"/>
    </row>
    <row r="842" s="36" customFormat="1" ht="12.75" customHeight="1">
      <c r="B842" s="47"/>
    </row>
    <row r="843" s="36" customFormat="1" ht="12.75" customHeight="1">
      <c r="B843" s="47"/>
    </row>
    <row r="844" s="36" customFormat="1" ht="12.75" customHeight="1">
      <c r="B844" s="47"/>
    </row>
    <row r="845" s="36" customFormat="1" ht="12.75" customHeight="1">
      <c r="B845" s="47"/>
    </row>
    <row r="846" s="36" customFormat="1" ht="12.75" customHeight="1">
      <c r="B846" s="47"/>
    </row>
    <row r="847" s="36" customFormat="1" ht="12.75" customHeight="1">
      <c r="B847" s="47"/>
    </row>
    <row r="848" s="36" customFormat="1" ht="12.75" customHeight="1">
      <c r="B848" s="47"/>
    </row>
    <row r="849" s="36" customFormat="1" ht="12.75" customHeight="1">
      <c r="B849" s="47"/>
    </row>
    <row r="850" s="36" customFormat="1" ht="12.75" customHeight="1">
      <c r="B850" s="47"/>
    </row>
    <row r="851" s="36" customFormat="1" ht="12.75" customHeight="1">
      <c r="B851" s="47"/>
    </row>
    <row r="852" s="36" customFormat="1" ht="12.75" customHeight="1">
      <c r="B852" s="47"/>
    </row>
    <row r="853" s="36" customFormat="1" ht="12.75" customHeight="1">
      <c r="B853" s="47"/>
    </row>
    <row r="854" s="36" customFormat="1" ht="12.75" customHeight="1">
      <c r="B854" s="47"/>
    </row>
    <row r="855" s="36" customFormat="1" ht="12.75" customHeight="1">
      <c r="B855" s="47"/>
    </row>
    <row r="856" s="36" customFormat="1" ht="12.75" customHeight="1">
      <c r="B856" s="47"/>
    </row>
    <row r="857" s="36" customFormat="1" ht="12.75" customHeight="1">
      <c r="B857" s="47"/>
    </row>
    <row r="858" s="36" customFormat="1" ht="12.75" customHeight="1">
      <c r="B858" s="47"/>
    </row>
    <row r="859" s="36" customFormat="1" ht="12.75" customHeight="1">
      <c r="B859" s="47"/>
    </row>
    <row r="860" s="36" customFormat="1" ht="12.75" customHeight="1">
      <c r="B860" s="47"/>
    </row>
    <row r="861" s="36" customFormat="1" ht="12.75" customHeight="1">
      <c r="B861" s="47"/>
    </row>
    <row r="862" s="36" customFormat="1" ht="12.75" customHeight="1">
      <c r="B862" s="47"/>
    </row>
    <row r="863" s="36" customFormat="1" ht="12.75" customHeight="1">
      <c r="B863" s="47"/>
    </row>
    <row r="864" s="36" customFormat="1" ht="12.75" customHeight="1">
      <c r="B864" s="47"/>
    </row>
    <row r="865" s="36" customFormat="1" ht="12.75" customHeight="1">
      <c r="B865" s="47"/>
    </row>
    <row r="866" s="36" customFormat="1" ht="12.75" customHeight="1">
      <c r="B866" s="47"/>
    </row>
    <row r="867" s="36" customFormat="1" ht="12.75" customHeight="1">
      <c r="B867" s="47"/>
    </row>
    <row r="868" s="36" customFormat="1" ht="12.75" customHeight="1">
      <c r="B868" s="47"/>
    </row>
    <row r="869" s="36" customFormat="1" ht="12.75" customHeight="1">
      <c r="B869" s="47"/>
    </row>
    <row r="870" s="36" customFormat="1" ht="12.75" customHeight="1">
      <c r="B870" s="47"/>
    </row>
    <row r="871" s="36" customFormat="1" ht="12.75" customHeight="1">
      <c r="B871" s="47"/>
    </row>
    <row r="872" s="36" customFormat="1" ht="12.75" customHeight="1">
      <c r="B872" s="47"/>
    </row>
    <row r="873" s="36" customFormat="1" ht="12.75" customHeight="1">
      <c r="B873" s="47"/>
    </row>
    <row r="874" s="36" customFormat="1" ht="12.75" customHeight="1">
      <c r="B874" s="47"/>
    </row>
    <row r="875" s="36" customFormat="1" ht="12.75" customHeight="1">
      <c r="B875" s="47"/>
    </row>
    <row r="876" s="36" customFormat="1" ht="12.75" customHeight="1">
      <c r="B876" s="47"/>
    </row>
    <row r="877" s="36" customFormat="1" ht="12.75" customHeight="1">
      <c r="B877" s="47"/>
    </row>
    <row r="878" s="36" customFormat="1" ht="12.75" customHeight="1">
      <c r="B878" s="47"/>
    </row>
    <row r="879" s="36" customFormat="1" ht="12.75" customHeight="1">
      <c r="B879" s="47"/>
    </row>
    <row r="880" s="36" customFormat="1" ht="12.75" customHeight="1">
      <c r="B880" s="47"/>
    </row>
    <row r="881" s="36" customFormat="1" ht="12.75" customHeight="1">
      <c r="B881" s="47"/>
    </row>
    <row r="882" s="36" customFormat="1" ht="12.75" customHeight="1">
      <c r="B882" s="47"/>
    </row>
    <row r="883" s="36" customFormat="1" ht="12.75" customHeight="1">
      <c r="B883" s="47"/>
    </row>
    <row r="884" s="36" customFormat="1" ht="12.75" customHeight="1">
      <c r="B884" s="47"/>
    </row>
    <row r="885" s="36" customFormat="1" ht="12.75" customHeight="1">
      <c r="B885" s="47"/>
    </row>
    <row r="886" s="36" customFormat="1" ht="12.75" customHeight="1">
      <c r="B886" s="47"/>
    </row>
    <row r="887" s="36" customFormat="1" ht="12.75" customHeight="1">
      <c r="B887" s="47"/>
    </row>
    <row r="888" s="36" customFormat="1" ht="12.75" customHeight="1">
      <c r="B888" s="47"/>
    </row>
    <row r="889" s="36" customFormat="1" ht="12.75" customHeight="1">
      <c r="B889" s="47"/>
    </row>
    <row r="890" s="36" customFormat="1" ht="12.75" customHeight="1">
      <c r="B890" s="47"/>
    </row>
    <row r="891" s="36" customFormat="1" ht="12.75" customHeight="1">
      <c r="B891" s="47"/>
    </row>
    <row r="892" s="36" customFormat="1" ht="12.75" customHeight="1">
      <c r="B892" s="47"/>
    </row>
    <row r="893" s="36" customFormat="1" ht="12.75" customHeight="1">
      <c r="B893" s="47"/>
    </row>
    <row r="894" s="36" customFormat="1" ht="12.75" customHeight="1">
      <c r="B894" s="47"/>
    </row>
    <row r="895" s="36" customFormat="1" ht="12.75" customHeight="1">
      <c r="B895" s="47"/>
    </row>
    <row r="896" s="36" customFormat="1" ht="12.75" customHeight="1">
      <c r="B896" s="47"/>
    </row>
    <row r="897" s="36" customFormat="1" ht="12.75" customHeight="1">
      <c r="B897" s="47"/>
    </row>
    <row r="898" s="36" customFormat="1" ht="12.75" customHeight="1">
      <c r="B898" s="47"/>
    </row>
    <row r="899" s="36" customFormat="1" ht="12.75" customHeight="1">
      <c r="B899" s="47"/>
    </row>
    <row r="900" s="36" customFormat="1" ht="12.75" customHeight="1">
      <c r="B900" s="47"/>
    </row>
    <row r="901" s="36" customFormat="1" ht="12.75" customHeight="1">
      <c r="B901" s="47"/>
    </row>
    <row r="902" s="36" customFormat="1" ht="12.75" customHeight="1">
      <c r="B902" s="47"/>
    </row>
    <row r="903" s="36" customFormat="1" ht="12.75" customHeight="1">
      <c r="B903" s="47"/>
    </row>
    <row r="904" s="36" customFormat="1" ht="12.75" customHeight="1">
      <c r="B904" s="47"/>
    </row>
    <row r="905" s="36" customFormat="1" ht="12.75" customHeight="1">
      <c r="B905" s="47"/>
    </row>
    <row r="906" s="36" customFormat="1" ht="12.75" customHeight="1">
      <c r="B906" s="47"/>
    </row>
    <row r="907" s="36" customFormat="1" ht="12.75" customHeight="1">
      <c r="B907" s="47"/>
    </row>
    <row r="908" s="36" customFormat="1" ht="12.75" customHeight="1">
      <c r="B908" s="47"/>
    </row>
    <row r="909" s="36" customFormat="1" ht="12.75" customHeight="1">
      <c r="B909" s="47"/>
    </row>
    <row r="910" s="36" customFormat="1" ht="12.75" customHeight="1">
      <c r="B910" s="47"/>
    </row>
  </sheetData>
  <mergeCells count="10">
    <mergeCell ref="N1:O1"/>
    <mergeCell ref="N2:O2"/>
    <mergeCell ref="I1:J1"/>
    <mergeCell ref="I2:J2"/>
    <mergeCell ref="L1:M1"/>
    <mergeCell ref="L2:M2"/>
    <mergeCell ref="C1:D1"/>
    <mergeCell ref="C2:D2"/>
    <mergeCell ref="F1:G1"/>
    <mergeCell ref="F2:G2"/>
  </mergeCells>
  <printOptions/>
  <pageMargins left="0.8" right="0.8" top="1" bottom="0.56" header="0.3" footer="0.3"/>
  <pageSetup firstPageNumber="401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State Ballot Measures</oddHeader>
    <oddFooter>&amp;C&amp;"Arial,Bold"&amp;8&amp;P</oddFooter>
  </headerFooter>
  <rowBreaks count="1" manualBreakCount="1">
    <brk id="66" max="14" man="1"/>
  </rowBreaks>
  <colBreaks count="1" manualBreakCount="1">
    <brk id="1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2010-11-12T23:59:56Z</cp:lastPrinted>
  <dcterms:created xsi:type="dcterms:W3CDTF">2010-11-09T21:13:38Z</dcterms:created>
  <dcterms:modified xsi:type="dcterms:W3CDTF">2013-04-17T18:56:16Z</dcterms:modified>
  <cp:category/>
  <cp:version/>
  <cp:contentType/>
  <cp:contentStatus/>
</cp:coreProperties>
</file>