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/Shared Documents/Operations Section/Voter Engagement Services Unit/NVRA/NVRA MONTHLY REPORTS/REPORTS TO POST/NVRA SB35 Reports (report #6)/2025/"/>
    </mc:Choice>
  </mc:AlternateContent>
  <xr:revisionPtr revIDLastSave="65" documentId="8_{21C8AA19-8C99-474F-8CA6-0A577C4287FE}" xr6:coauthVersionLast="47" xr6:coauthVersionMax="47" xr10:uidLastSave="{BBEE5BDA-5DC1-4807-AA7B-965370FDE20A}"/>
  <bookViews>
    <workbookView xWindow="28692" yWindow="-108" windowWidth="29016" windowHeight="15696" tabRatio="933" xr2:uid="{00000000-000D-0000-FFFF-FFFF00000000}"/>
  </bookViews>
  <sheets>
    <sheet name="Alameda (1)" sheetId="59" r:id="rId1"/>
    <sheet name="Alpine (2)" sheetId="2" r:id="rId2"/>
    <sheet name="Amador (3)" sheetId="3" r:id="rId3"/>
    <sheet name="Butte (4)" sheetId="4" r:id="rId4"/>
    <sheet name="Calaveras (5)" sheetId="5" r:id="rId5"/>
    <sheet name="Colusa (6)" sheetId="6" r:id="rId6"/>
    <sheet name="Contra Costa (7)" sheetId="7" r:id="rId7"/>
    <sheet name="Del Norte (8)" sheetId="8" r:id="rId8"/>
    <sheet name="El Dorado (9)" sheetId="9" r:id="rId9"/>
    <sheet name="Fresno (10)" sheetId="10" r:id="rId10"/>
    <sheet name="Glenn (11)" sheetId="11" r:id="rId11"/>
    <sheet name="Humboldt (12)" sheetId="12" r:id="rId12"/>
    <sheet name="Imperial (13)" sheetId="13" r:id="rId13"/>
    <sheet name="Inyo (14)" sheetId="14" r:id="rId14"/>
    <sheet name="Kern (15)" sheetId="15" r:id="rId15"/>
    <sheet name="Kings (16)" sheetId="16" r:id="rId16"/>
    <sheet name="Lake (17)" sheetId="17" r:id="rId17"/>
    <sheet name="Lassen (18)" sheetId="18" r:id="rId18"/>
    <sheet name="Los Angeles (19)" sheetId="19" r:id="rId19"/>
    <sheet name="Madera (20)" sheetId="20" r:id="rId20"/>
    <sheet name="Mariposa (22)" sheetId="22" r:id="rId21"/>
    <sheet name="Mendocino (23)" sheetId="23" r:id="rId22"/>
    <sheet name="Marin (21)" sheetId="21" r:id="rId23"/>
    <sheet name="Merced (24)" sheetId="24" r:id="rId24"/>
    <sheet name="Modoc (25)" sheetId="25" r:id="rId25"/>
    <sheet name="Mono (26)" sheetId="26" r:id="rId26"/>
    <sheet name="Monterey (27)" sheetId="27" r:id="rId27"/>
    <sheet name="Napa (28)" sheetId="28" r:id="rId28"/>
    <sheet name="Nevada (29)" sheetId="29" r:id="rId29"/>
    <sheet name="Orange (30)" sheetId="30" r:id="rId30"/>
    <sheet name="Placer (31)" sheetId="31" r:id="rId31"/>
    <sheet name="Plumas (32)" sheetId="32" r:id="rId32"/>
    <sheet name="Riverside (33)" sheetId="33" r:id="rId33"/>
    <sheet name="Sacramento (34)" sheetId="34" r:id="rId34"/>
    <sheet name="San Benito (35)" sheetId="35" r:id="rId35"/>
    <sheet name="San Bernardino (36)" sheetId="36" r:id="rId36"/>
    <sheet name="San Diego (37)" sheetId="37" r:id="rId37"/>
    <sheet name="San Francisco (38)" sheetId="38" r:id="rId38"/>
    <sheet name="San Joaquin (39)" sheetId="39" r:id="rId39"/>
    <sheet name="San Luis Obispo (40)" sheetId="40" r:id="rId40"/>
    <sheet name="San Mateo (41)" sheetId="41" r:id="rId41"/>
    <sheet name="Santa Barbara (42)" sheetId="42" r:id="rId42"/>
    <sheet name="Santa Clara (43)" sheetId="43" r:id="rId43"/>
    <sheet name="Santa Cruz (44)" sheetId="44" r:id="rId44"/>
    <sheet name="Shasta (45)" sheetId="45" r:id="rId45"/>
    <sheet name="Sierra (46)" sheetId="46" r:id="rId46"/>
    <sheet name="Siskiyou (47)" sheetId="47" r:id="rId47"/>
    <sheet name="Solano (48)" sheetId="48" r:id="rId48"/>
    <sheet name="Sonoma (49)" sheetId="49" r:id="rId49"/>
    <sheet name="Stanislaus (50)" sheetId="50" r:id="rId50"/>
    <sheet name="Sutter (51)" sheetId="51" r:id="rId51"/>
    <sheet name="Tehama (52)" sheetId="52" r:id="rId52"/>
    <sheet name="Trinity (53)" sheetId="53" r:id="rId53"/>
    <sheet name="Tulare (54)" sheetId="54" r:id="rId54"/>
    <sheet name="Tuolumne (55)" sheetId="55" r:id="rId55"/>
    <sheet name="Ventura (56)" sheetId="56" r:id="rId56"/>
    <sheet name="Yolo (57)" sheetId="57" r:id="rId57"/>
    <sheet name="Yuba (58)" sheetId="58" r:id="rId58"/>
  </sheets>
  <definedNames>
    <definedName name="_xlnm.Print_Area" localSheetId="0">'Alameda (1)'!$A$1:$C$95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53" l="1"/>
  <c r="C18" i="53"/>
  <c r="C15" i="53"/>
  <c r="C10" i="53"/>
  <c r="C20" i="13" l="1"/>
  <c r="C16" i="13"/>
  <c r="C14" i="13"/>
  <c r="C7" i="13"/>
  <c r="C19" i="6" l="1"/>
  <c r="C15" i="6"/>
  <c r="C11" i="6"/>
  <c r="C8" i="6"/>
</calcChain>
</file>

<file path=xl/sharedStrings.xml><?xml version="1.0" encoding="utf-8"?>
<sst xmlns="http://schemas.openxmlformats.org/spreadsheetml/2006/main" count="5879" uniqueCount="2446">
  <si>
    <t>Alameda</t>
  </si>
  <si>
    <t>Types of Offices</t>
  </si>
  <si>
    <t>Public Assistance (PA)
Disablity Agency (DA)
Armed Forces (AF)
Other (O)</t>
  </si>
  <si>
    <t>Number of VRCs received</t>
  </si>
  <si>
    <t>PA</t>
  </si>
  <si>
    <t>Alameda County Behavioral Health Care Services</t>
  </si>
  <si>
    <t>Alameda County Children and Family Services</t>
  </si>
  <si>
    <t>Alameda County Health Care Services Agency, WIC Program</t>
  </si>
  <si>
    <t>Alameda County Social Services Agency</t>
  </si>
  <si>
    <t>Alameda County Social Services - Eastmont</t>
  </si>
  <si>
    <t>Alameda County Social Services - Enterprise</t>
  </si>
  <si>
    <t>Alameda County Social Services - Fremont</t>
  </si>
  <si>
    <t>Alameda County Social Services - Hayward</t>
  </si>
  <si>
    <t>Alameda County Social Services - Livermore</t>
  </si>
  <si>
    <t>Alameda County Social Services - Pleasanton</t>
  </si>
  <si>
    <t>Alameda County Social Services - IHSS</t>
  </si>
  <si>
    <t>Alameda County Social Services - North Oakland</t>
  </si>
  <si>
    <t>Alameda County Welfare to Work Program</t>
  </si>
  <si>
    <t>Alameda County WIC Office - Eastmont</t>
  </si>
  <si>
    <t>Alameda County WIC Office Fremont</t>
  </si>
  <si>
    <t>Alameda County WIC Office - Hayward</t>
  </si>
  <si>
    <t>Alameda County WIC Office - San Leandro</t>
  </si>
  <si>
    <t>Alameda County WIC Office -Telegraph</t>
  </si>
  <si>
    <t>Alameda County WIC Office - Union City</t>
  </si>
  <si>
    <t>Axis Community Health (WIC)</t>
  </si>
  <si>
    <t>Axis Community WIC Office Pleasanton</t>
  </si>
  <si>
    <t>California Health Benefit Exchange</t>
  </si>
  <si>
    <t>CalSAWS</t>
  </si>
  <si>
    <t>City of Berkeley (WIC)</t>
  </si>
  <si>
    <t>East Oakland Health Center (WIC)</t>
  </si>
  <si>
    <t>Highland Hospital (WIC)</t>
  </si>
  <si>
    <t>La Clinica de la Raza, Inc. - Fruitvale</t>
  </si>
  <si>
    <t>La Clinica de la Raza, Inc. - San Antonio</t>
  </si>
  <si>
    <t>Native American Health Center, Inc. (WIC) Alameda</t>
  </si>
  <si>
    <t>Native American Health Center, Inc. (WIC Oakland</t>
  </si>
  <si>
    <t>Public Health - Oakland</t>
  </si>
  <si>
    <t>Social Services Welfare to Work Program</t>
  </si>
  <si>
    <t>Tiburcio Vasquez Health Center, Inc. (WIC) Fremont</t>
  </si>
  <si>
    <t>Tiburcio Vasquez Health Center, Inc. (WIC) Hayward</t>
  </si>
  <si>
    <t>Tiburcio Vasquez Health Center, Inc. (WIC) San Leandro</t>
  </si>
  <si>
    <t>Tiburcio Vasquez Health Center, Inc. (WIC) Union City</t>
  </si>
  <si>
    <t>West Oakland Health Center, Inc. (WIC)</t>
  </si>
  <si>
    <t>West Oakland WIC Office</t>
  </si>
  <si>
    <t>WIC Oakland - Summit</t>
  </si>
  <si>
    <t>PA TOTAL</t>
  </si>
  <si>
    <t>DA</t>
  </si>
  <si>
    <t>Berkeley - Center for Independent Living (CIL)</t>
  </si>
  <si>
    <t>Community Resources for Independent Living (CRIL) Livermore</t>
  </si>
  <si>
    <t>Community Resources for Independent Living (CRIL) Tri-Cities Office</t>
  </si>
  <si>
    <t>Deaf Community Center - San Leandro</t>
  </si>
  <si>
    <t>Deaf Counselling, Advocacy &amp; Referral Agency Headquarters</t>
  </si>
  <si>
    <t>Department of Developmental Services Regional Center of the East Bay</t>
  </si>
  <si>
    <t>Department of Rehabilitation - Berkeley Branch</t>
  </si>
  <si>
    <t>Department of Rehabilitation - Fremont Branch</t>
  </si>
  <si>
    <t>Department of Rehabilitation - Hayward Branch</t>
  </si>
  <si>
    <t>Department of Rehabilitation - Oakland Branch</t>
  </si>
  <si>
    <t>Department of Rehabilitation - San Leandro</t>
  </si>
  <si>
    <t>Department of Rehabilitation - State</t>
  </si>
  <si>
    <t>Fremont Client Support Services Office</t>
  </si>
  <si>
    <t>Hayward - Community Resources for Independent Living (CRIL)</t>
  </si>
  <si>
    <t>Satellite Center - Center for Independent Living (CIL)</t>
  </si>
  <si>
    <t>Satellite Center - Oakland - Center for Independent Living (CIL)</t>
  </si>
  <si>
    <t>State Department of Deaf</t>
  </si>
  <si>
    <t>State Department of Developmental Service Regional Department</t>
  </si>
  <si>
    <t>State Mental Health Department</t>
  </si>
  <si>
    <t>DA TOTAL</t>
  </si>
  <si>
    <t>MILITARY OFFICES</t>
  </si>
  <si>
    <t>AF</t>
  </si>
  <si>
    <t>US Mega Recruitment Office - Alameda</t>
  </si>
  <si>
    <t>US Mega Recruitment Office - Fremont</t>
  </si>
  <si>
    <t>US Mega Recruitment Office - Hayward</t>
  </si>
  <si>
    <t>US Mega Recruitment Office - Livermore</t>
  </si>
  <si>
    <t>US Recruitment Office</t>
  </si>
  <si>
    <t>US Navy - Berkeley</t>
  </si>
  <si>
    <t>AF TOTAL</t>
  </si>
  <si>
    <t>O</t>
  </si>
  <si>
    <t>Alameda Hospital</t>
  </si>
  <si>
    <t>Asian Health Services</t>
  </si>
  <si>
    <t>Oakland Franchise Tax Board Field Office</t>
  </si>
  <si>
    <t>State Board of Equalization - Oakland</t>
  </si>
  <si>
    <t>SUBSTATION - Multi-registration Offices - Livermore</t>
  </si>
  <si>
    <t>O TOTAL</t>
  </si>
  <si>
    <t>Alpine</t>
  </si>
  <si>
    <t>Alpine County Health &amp; Human Services</t>
  </si>
  <si>
    <t>CA Health Benefit Exchange-CoveredCA</t>
  </si>
  <si>
    <t>C-IV</t>
  </si>
  <si>
    <t>PA Total</t>
  </si>
  <si>
    <t>Department of Developmental Services Alta California Regional Center</t>
  </si>
  <si>
    <t>Auburn - Placer Independent Resource Services (PIRS)</t>
  </si>
  <si>
    <t>DA Total</t>
  </si>
  <si>
    <t>AF Total</t>
  </si>
  <si>
    <t>O Total</t>
  </si>
  <si>
    <t>U</t>
  </si>
  <si>
    <t xml:space="preserve">Undistinguishable </t>
  </si>
  <si>
    <t>Amador</t>
  </si>
  <si>
    <t>Amador County Health &amp; Human Services Agency</t>
  </si>
  <si>
    <t>The Resource Connection of Amador and Calaveras Counties, Inc. (WIC)</t>
  </si>
  <si>
    <t>WIC</t>
  </si>
  <si>
    <t>IHSS In Home Support Services</t>
  </si>
  <si>
    <t>Department of Developmental Services Valley Mountain Regional Center</t>
  </si>
  <si>
    <t>Butte</t>
  </si>
  <si>
    <t>Butte County Department of Employment &amp; Social Services</t>
  </si>
  <si>
    <t>Butte County Department of Public Health (WIC)</t>
  </si>
  <si>
    <t>Valley Oak Children's Services</t>
  </si>
  <si>
    <t>Head Start</t>
  </si>
  <si>
    <t>C-IV- Voter Registration Card Mailing</t>
  </si>
  <si>
    <t>Planned Parenthood</t>
  </si>
  <si>
    <t>Department of Rehabilitation Chico Branch</t>
  </si>
  <si>
    <t>Department of Developmental Services Far Northern Regional Center</t>
  </si>
  <si>
    <t>Butte County Department of Behavioral Health</t>
  </si>
  <si>
    <t>Department of Rehabilitation Oroville Branch</t>
  </si>
  <si>
    <t>Social Security Office - Chico</t>
  </si>
  <si>
    <t>Social Security Office - Oroville</t>
  </si>
  <si>
    <t>GRAND TOTAL</t>
  </si>
  <si>
    <t>Calaveras</t>
  </si>
  <si>
    <t>Calaveras County Works &amp; Human Services Agency</t>
  </si>
  <si>
    <t>The Resource Connection of Amador and Calaveras Counties, Inc. (WIC)-Sutter Creek Office</t>
  </si>
  <si>
    <t>The Resource Connection of Amador and Calaveras Counties, Inc. (WIC)-Angels Camp</t>
  </si>
  <si>
    <t>The Resource Connection of Amador and Calaveras Counties, Inc. (WIC)-Murphys</t>
  </si>
  <si>
    <t>The Resource Connection of Amador and Calaveras Counties, Inc. (WIC)-Arnold</t>
  </si>
  <si>
    <t>The Resource Connection of Amador and Calaveras Counties, Inc. (WIC)-San Andreas</t>
  </si>
  <si>
    <t>The Resource Connection of Amador and Calaveras Counties, Inc. (WIC)-West Point</t>
  </si>
  <si>
    <t>The Resource Connection of Amador and Calaveras Counties, Inc. (WIC)-Valley Springs</t>
  </si>
  <si>
    <t>The Resource Connection of Amador and Calaveras Counties, Inc. (WIC)-Food Bank(San Andreas)</t>
  </si>
  <si>
    <t>The Resource Connection of Amador and Calaveras Counties, Inc. (WIC)-Copperopolis</t>
  </si>
  <si>
    <t>Calaveras County Behavioral Health Services</t>
  </si>
  <si>
    <t>Colusa</t>
  </si>
  <si>
    <t xml:space="preserve">Number of VRCs Received </t>
  </si>
  <si>
    <t>Colusa County Department of Health &amp; Human Services</t>
  </si>
  <si>
    <t>WIC-Colusa Branch</t>
  </si>
  <si>
    <t>Freed Center For Independent Living</t>
  </si>
  <si>
    <t>Colusa County Department of Behavioral Health</t>
  </si>
  <si>
    <t>Colusa County Veterans Services</t>
  </si>
  <si>
    <t>Contra Costa</t>
  </si>
  <si>
    <t>Employment &amp; Human Services Dept.-Antioch-Cavallo</t>
  </si>
  <si>
    <t>Employment &amp; Human Services Dept.-Antioch-Child FamServ</t>
  </si>
  <si>
    <t>Employment &amp; Human Services Dept.-Antioch-Delta Fair</t>
  </si>
  <si>
    <t>Employment &amp; Human Services Dept.-Antioch-Delta Fair-Trailer-GA</t>
  </si>
  <si>
    <t>Employment &amp; Human Services Dept.-Baypoint-Family Serv.</t>
  </si>
  <si>
    <t>Employment &amp; Human Services Dept.-Brentwood</t>
  </si>
  <si>
    <t>Employment &amp; Human Services Dept. Brentwood Sand Creek</t>
  </si>
  <si>
    <t>Employment &amp; Human Services Dept.-Hercules Linus Pauling</t>
  </si>
  <si>
    <t>Employment &amp; Human Services Dept.-Martinez</t>
  </si>
  <si>
    <t>Employment &amp; Human Services Dept.-Pleasant Hill-Child Fam. Serv.</t>
  </si>
  <si>
    <t>Employment &amp; Human Services Dept.-Pleasant Hill-Ellinwood</t>
  </si>
  <si>
    <t>Employment &amp; Human Services Dept.-Pleasant Hill-Ellinwood (IHSS)</t>
  </si>
  <si>
    <t>Employment &amp; Human Services Dept.-Richmond-Hall</t>
  </si>
  <si>
    <t>Employment &amp; Human Services Dept.-Richmond-Macdonald</t>
  </si>
  <si>
    <t>Employment &amp; Human Services Dept.-Richmond-Macdonald-3rd Fl</t>
  </si>
  <si>
    <t>EHSD- Fred Jackson</t>
  </si>
  <si>
    <t>EHSD-Richmond- 3rd St</t>
  </si>
  <si>
    <t>EHSD-Concord-Stanwell</t>
  </si>
  <si>
    <t>EHSD- SYSTRON</t>
  </si>
  <si>
    <t>EHSD-Antioch</t>
  </si>
  <si>
    <t>C- IV</t>
  </si>
  <si>
    <t>WIC-Concord</t>
  </si>
  <si>
    <t>WIC-Pittsburg</t>
  </si>
  <si>
    <t>WIC-Richmond</t>
  </si>
  <si>
    <t>WIC-Brentwood</t>
  </si>
  <si>
    <t>NVRA from RTMR002 Report-non office specific</t>
  </si>
  <si>
    <t>Housing Authority of Contra Costa County</t>
  </si>
  <si>
    <t>Behavioral Health Administration</t>
  </si>
  <si>
    <t>FIRST 5</t>
  </si>
  <si>
    <t>Medi-Cal RRR</t>
  </si>
  <si>
    <t>East Bay Works Career Center Antioch</t>
  </si>
  <si>
    <t>East Bay Works Sparkpoint Bay Point</t>
  </si>
  <si>
    <t xml:space="preserve">PA </t>
  </si>
  <si>
    <t>East Bay Works Concord</t>
  </si>
  <si>
    <t xml:space="preserve">East Bay Works Career Center Brentwood </t>
  </si>
  <si>
    <t>East Bay Works Career Center San Pablo</t>
  </si>
  <si>
    <t>CAlSAWS</t>
  </si>
  <si>
    <t>Department of Rehabilitation Antioch Branch</t>
  </si>
  <si>
    <t>Department of Rehabilitation Greater East Bay District Office</t>
  </si>
  <si>
    <t>Department of Rehabilitation Concord Branch</t>
  </si>
  <si>
    <t>Department of Rehabilitation Richmond Branch</t>
  </si>
  <si>
    <t>Vocational Services/Forensic Mental Health</t>
  </si>
  <si>
    <t>Independent Living Resource</t>
  </si>
  <si>
    <t xml:space="preserve">Antioch Independent Living Resource </t>
  </si>
  <si>
    <t xml:space="preserve">Concord Independent Living Resource </t>
  </si>
  <si>
    <t>Contra Costa County Mental Health</t>
  </si>
  <si>
    <t>Mental Health Central County Adult</t>
  </si>
  <si>
    <t>Mental Health Central County Children</t>
  </si>
  <si>
    <t>Mental Health West County Adult</t>
  </si>
  <si>
    <t>Mental Health West County Children</t>
  </si>
  <si>
    <t>Mental Health East Ocunty Adult</t>
  </si>
  <si>
    <t>Mental Health East County Children</t>
  </si>
  <si>
    <t>Contra Costa Superior Court</t>
  </si>
  <si>
    <t>CMSE</t>
  </si>
  <si>
    <t xml:space="preserve">Del Norte </t>
  </si>
  <si>
    <t>Del Norte County Department of Health &amp; Social Services</t>
  </si>
  <si>
    <t>Del Norte Clinics Inc. (WIC)</t>
  </si>
  <si>
    <t>Calif Center for Rural Policy-Building Health Communities</t>
  </si>
  <si>
    <t>Department of Rehabilitation Crescent City Branch</t>
  </si>
  <si>
    <t>Department of Developmental Services Redwood Coast Regional Center</t>
  </si>
  <si>
    <t>Del Norte County Mental Health</t>
  </si>
  <si>
    <t>El Dorado</t>
  </si>
  <si>
    <t>Number of VRC's received</t>
  </si>
  <si>
    <t>C-IV CALIFORNIA</t>
  </si>
  <si>
    <t>COVEREDCA.COM</t>
  </si>
  <si>
    <t>HBX</t>
  </si>
  <si>
    <t>HHS/GEORGETOWN OFFICE/6063 STATE HWY 193</t>
  </si>
  <si>
    <t>HHS/IHSS PROGRAM/3057 BRIW RD #A</t>
  </si>
  <si>
    <t>HHS/IHSS PROGRAM/1360 JOHNSON BLVD</t>
  </si>
  <si>
    <t>HHS/INCOME MAINTENANCE/3057 BRIW RD #A</t>
  </si>
  <si>
    <t>HHS/INCOME MAINTENANCE- OUTSTATION/768 PLEASANT VALLEY RD #201</t>
  </si>
  <si>
    <t>HHS/INCOME MAINTENANCE-OUTSTATION/6065 STATE HWY 193</t>
  </si>
  <si>
    <t>HHS/MARSHALL HOSPITAL OUTSTATION/1100 MARSHALL WAY</t>
  </si>
  <si>
    <t>HHS/MENTAL HEALTH OUTSTATION/670 PLACERVILLE DR</t>
  </si>
  <si>
    <t>HHS/WIC PROGRAM/937 SPRING ST</t>
  </si>
  <si>
    <t>HHS (OFFICE CLOSED)/INCOME MAINTENANCE/345 FAIR LN</t>
  </si>
  <si>
    <t>HHS LEGACY</t>
  </si>
  <si>
    <t>HHS SHINGLE SPRINGS/INCOME MAINTENANCE/3883 PONDEROSA RD</t>
  </si>
  <si>
    <t>HHS SLT/BARTON HOSPITAL OUTSTATION/2170 SOUTH AVE</t>
  </si>
  <si>
    <t>HHS SLT/INCOME MAINTENANCE/3368 LAKE TAHOE BLVD #100</t>
  </si>
  <si>
    <t>HHS SLT LEGACY</t>
  </si>
  <si>
    <t>HSS SLT/WIC PROGRAM SLT/1360 JOHNSON BLVD #103</t>
  </si>
  <si>
    <t>IHSS/IN-HOME SUPPORTIVE SERVICES/3057 BRIW RD #A</t>
  </si>
  <si>
    <t>COUNTY RECORDER/CLERK SLT/3368 LAKE TAHOE BLVD</t>
  </si>
  <si>
    <t>COUNTY LIBRARY/345 FAIR LANE</t>
  </si>
  <si>
    <t>SOCIAL SERVICES  /3057 BRIW RD</t>
  </si>
  <si>
    <t>SOCIAL SERVICES  LEGACY/3057 BRIW RD</t>
  </si>
  <si>
    <t>SOCIAL SERVICES  /SLT 3368 SANDY WAY</t>
  </si>
  <si>
    <t>SOCIAL SERVICES  LEGACY/SLT 3368 SANDY WAY</t>
  </si>
  <si>
    <t>BEHAVIORAL HEALTH /SLT 1900 LAKE TAHOE BLVD.</t>
  </si>
  <si>
    <t>WIC LEGACY</t>
  </si>
  <si>
    <t>WIC SLT,/1360 JOHNSON  BLVD</t>
  </si>
  <si>
    <t>ALTA CA REGIONAL CENTER/2489 LAKE TAHOE BLVD #1</t>
  </si>
  <si>
    <t>ALTA CALIFORNIA REGIONAL/573 MAIN ST, PLACERVILLE</t>
  </si>
  <si>
    <t>ALTA SACRAMENTO CENTER,</t>
  </si>
  <si>
    <t>DEPT OF REHABILITATION/VOCATIONAL REHAB/1166 BROADWAY #S</t>
  </si>
  <si>
    <t>MENTAL HEALTH/OUTPATIENT MENTAL HEALTH/670 PLACERVILLE DR</t>
  </si>
  <si>
    <t>MENTAL HEALTH/PSYCHIATRIC HEALTH FACILITY/935 SPRING ST #B</t>
  </si>
  <si>
    <t>MENTAL HEALTH LEGACY</t>
  </si>
  <si>
    <t>MENTAL HEALTH SLT/OUTPATIENT MENTAL HEALTH/1900 LAKE TAHOE BLVD</t>
  </si>
  <si>
    <t>REHABILITATION/SOUTH LAKE TAHOE/2489 LAKE TAHOE BLVD #4</t>
  </si>
  <si>
    <t>REHABILITATION LEGACY/SOUTH LAKE TAHOE BRANCH/2489 LAKE TAHOE BLVD #4</t>
  </si>
  <si>
    <t>AIR FORCE</t>
  </si>
  <si>
    <t>ARMY/1166 BROADWAY #L</t>
  </si>
  <si>
    <t>COAST GUARD/212 ARMORY RD</t>
  </si>
  <si>
    <t>MARINES</t>
  </si>
  <si>
    <t>NAVY/1166 BROADWAY #F</t>
  </si>
  <si>
    <t>OA</t>
  </si>
  <si>
    <t>STATE BOARD OF EQUALIZATION</t>
  </si>
  <si>
    <t>OA Total</t>
  </si>
  <si>
    <t xml:space="preserve"> Fresno</t>
  </si>
  <si>
    <t>C4Yourself</t>
  </si>
  <si>
    <t>Central Valley Indian Health WIC-Clovis</t>
  </si>
  <si>
    <t>Central Valley Indian Health WIC-Prather</t>
  </si>
  <si>
    <t>Clinica Sierra Vista / Elm WIC-203-26</t>
  </si>
  <si>
    <t>Clinica Sierra Vista / North Fine WIC-203-32</t>
  </si>
  <si>
    <t>Clinica Sierra Vista / Orange &amp; Butler WIC-203-28</t>
  </si>
  <si>
    <t>Clinica Sierra Vista / West Fresno WIC-203-27</t>
  </si>
  <si>
    <t>Clinica Sierra Vista / West Shaw WIC-203-31</t>
  </si>
  <si>
    <t>Department of Behavioral-Adult System of Care (Metro/Intensive Services) 317/319</t>
  </si>
  <si>
    <t>Department of Behavioral- Childrens Health</t>
  </si>
  <si>
    <t>Department of Behavioral-Heritage 848</t>
  </si>
  <si>
    <t>Department of Behavioral-Mod E 335</t>
  </si>
  <si>
    <t>Department of Behavioral-Pathways Program (Substance Abuse) 320</t>
  </si>
  <si>
    <t>Department of Behavioral-Senior Resources Center 835</t>
  </si>
  <si>
    <t>Department of Behavioral-West Fresno Regional Center 656</t>
  </si>
  <si>
    <t>Department of Behavioral- Storey Medical Therapy Unit</t>
  </si>
  <si>
    <t>Department of Public Health - Community Health</t>
  </si>
  <si>
    <t>Department of Rehabilitation - DOR-San Joaquin Valley District</t>
  </si>
  <si>
    <t>Department Social Services - Coalinga</t>
  </si>
  <si>
    <t>Department Social Services - Kerman</t>
  </si>
  <si>
    <t>Department Social Services - Reedley</t>
  </si>
  <si>
    <t>Department Social Services - Selma</t>
  </si>
  <si>
    <t>Department Social Services - Sunnyside</t>
  </si>
  <si>
    <t>Department Social Services - Clovis Campus Building 1</t>
  </si>
  <si>
    <t>Department Social Services - Clovis Campus Building 2</t>
  </si>
  <si>
    <t>Department Social Services - Clovis Campus Building 3</t>
  </si>
  <si>
    <t>Department Social Services - West Fresno</t>
  </si>
  <si>
    <t>EOC-Sanctuary Youth</t>
  </si>
  <si>
    <t>EOC-WIC West</t>
  </si>
  <si>
    <t>EOC-WIC Downtown</t>
  </si>
  <si>
    <t>EOC-WIC Clovis</t>
  </si>
  <si>
    <t>EOC-WIC Shields</t>
  </si>
  <si>
    <t>EOC-WIC Kings Canyon and Willow</t>
  </si>
  <si>
    <t>Mariposa Library</t>
  </si>
  <si>
    <t xml:space="preserve">Family &amp; Youth Alternative a Program of Mental Health Syst        </t>
  </si>
  <si>
    <t xml:space="preserve">Fresno County Jail Law Library </t>
  </si>
  <si>
    <t>Fresno County Clerk</t>
  </si>
  <si>
    <t>Fresno State League of Women Voters-Maddy Institute</t>
  </si>
  <si>
    <t>Horizon Health Subacute Center</t>
  </si>
  <si>
    <t>State Board of Equalization</t>
  </si>
  <si>
    <t>United Health Centers / Coalinga WIC-011</t>
  </si>
  <si>
    <t>United Health Centers / Easton WIC-013</t>
  </si>
  <si>
    <t>United Health Centers / Huron WIC-003</t>
  </si>
  <si>
    <t>United Health Centers / Kerman WIC-008</t>
  </si>
  <si>
    <t>United Health Centers / Marks WIC-014</t>
  </si>
  <si>
    <t>United Health Centers / McKinley WIC-017</t>
  </si>
  <si>
    <t>United Health Centers / Mendota WIC-004</t>
  </si>
  <si>
    <t>United Health Centers / Orange Cove WIC-001</t>
  </si>
  <si>
    <t>United Health Centers / Parlier WIC-002</t>
  </si>
  <si>
    <t>United Health Centers / Pinedale WIC-016</t>
  </si>
  <si>
    <t>United Health Centers / Reedley WIC-010</t>
  </si>
  <si>
    <t>United Health Centers / Riverdale WIC-007</t>
  </si>
  <si>
    <t>United Health Centers / Sanger WIC-005</t>
  </si>
  <si>
    <t>United Health Centers / Selma WIC-006</t>
  </si>
  <si>
    <t>DSS Heritage NOVA</t>
  </si>
  <si>
    <t>United Health Centers / Tarpy WIC-015</t>
  </si>
  <si>
    <t>CA Veterans Home</t>
  </si>
  <si>
    <t>Central Valley Regional Center</t>
  </si>
  <si>
    <t xml:space="preserve">Cal Voter Verification </t>
  </si>
  <si>
    <t>Deaf &amp; Hard of hearing Ser. Cent. Inc.</t>
  </si>
  <si>
    <t>Resources for Independence</t>
  </si>
  <si>
    <t>Coalinga State Hospital</t>
  </si>
  <si>
    <t>Army Recruiting Office</t>
  </si>
  <si>
    <t>Marines Recruiting Office</t>
  </si>
  <si>
    <t>Navy Recruiting Office</t>
  </si>
  <si>
    <t>U.S. Air Force</t>
  </si>
  <si>
    <t>Communities for a New California</t>
  </si>
  <si>
    <t>Fresno Center for New Americans</t>
  </si>
  <si>
    <t>Reedley Senior Center</t>
  </si>
  <si>
    <t>Glenn</t>
  </si>
  <si>
    <t>CalFresh Program</t>
  </si>
  <si>
    <t>CHIP Community Housing Program</t>
  </si>
  <si>
    <t>Glenn County Health and Human Services Agency</t>
  </si>
  <si>
    <t>Glenn County Health Services (WIC)</t>
  </si>
  <si>
    <t>C-IV Statewide Welfare System</t>
  </si>
  <si>
    <t>Department of Rehabilitation, Chico Branch</t>
  </si>
  <si>
    <t>Disability Action Center</t>
  </si>
  <si>
    <t>Far Northern Regional Center</t>
  </si>
  <si>
    <t>Glenn County Behavioral Health</t>
  </si>
  <si>
    <t>IHSS Public Authority</t>
  </si>
  <si>
    <t>Eskaton Kennedy Manor</t>
  </si>
  <si>
    <t>Armed Forces</t>
  </si>
  <si>
    <t>Humboldt</t>
  </si>
  <si>
    <t>Humboldt County Department of Health &amp; Human Services, Koster</t>
  </si>
  <si>
    <t>North Coast Clinics Network</t>
  </si>
  <si>
    <t>Hum Co DHHS/Nurse Family Partnership</t>
  </si>
  <si>
    <t>Cal-Works Hum Co Social Services</t>
  </si>
  <si>
    <t>County of Humboldt,  (WIC) Eureka</t>
  </si>
  <si>
    <t>United Indian Health Services, Inc. (WIC) Arcata</t>
  </si>
  <si>
    <t>United Indian Health Services, Inc. (WIC) Willow Creek</t>
  </si>
  <si>
    <t>United Indian Health Services, Inc. (WIC) Hoopa</t>
  </si>
  <si>
    <t>United Indian Health Services, Inc. (WIC) Fortuna</t>
  </si>
  <si>
    <t>DDHS Transition Age Youth Collaboration</t>
  </si>
  <si>
    <t>(WIC) McKinleyville</t>
  </si>
  <si>
    <t>Changing Tides Family Services</t>
  </si>
  <si>
    <t>Children, Youth and Family Services</t>
  </si>
  <si>
    <t>Community Corrections Resource Center</t>
  </si>
  <si>
    <t>Crestwood Behavioral Health, Bridge House</t>
  </si>
  <si>
    <t>Foster Care Behavioral Health, 2nd Street</t>
  </si>
  <si>
    <t>Foster Care Behavioral Health, West Clark Street</t>
  </si>
  <si>
    <t>Garberville Outpatient Mental Health Services</t>
  </si>
  <si>
    <t>General Relief</t>
  </si>
  <si>
    <t>Healthy Moms</t>
  </si>
  <si>
    <t>Humboldt Family Service Center</t>
  </si>
  <si>
    <t>HumWORKS</t>
  </si>
  <si>
    <t>New Horizon Continuing Care</t>
  </si>
  <si>
    <t>Older Adult Outpatient Services</t>
  </si>
  <si>
    <t>Redwood Community Action Agency</t>
  </si>
  <si>
    <t>Remi Vista, Inc</t>
  </si>
  <si>
    <t>Rural Outreach Services Enterprise</t>
  </si>
  <si>
    <t>Willow Creek Clinic</t>
  </si>
  <si>
    <t>CalSAWS CA State Auto Welfare System</t>
  </si>
  <si>
    <t>Humboldt County Public Health Dept</t>
  </si>
  <si>
    <t>Department of Rehabilitation Eureka Branch</t>
  </si>
  <si>
    <t>Tri County Independent Living</t>
  </si>
  <si>
    <t>Humboldt Co Mental Health Services, Wood Street</t>
  </si>
  <si>
    <t xml:space="preserve">Imperial </t>
  </si>
  <si>
    <t>Imperial County Department of Social Services</t>
  </si>
  <si>
    <t>Clinicas de Salud del Pueblo, Inc. (WIC)</t>
  </si>
  <si>
    <t>Department of Rehabilitation El Centro Branch</t>
  </si>
  <si>
    <t>Department of Developmental Services San Diego Regional Center</t>
  </si>
  <si>
    <t xml:space="preserve">Access to Independence of Imperial Valley </t>
  </si>
  <si>
    <t>Imperial County Behavioral Health Services</t>
  </si>
  <si>
    <t xml:space="preserve">Mental Health Services </t>
  </si>
  <si>
    <t>State Board of Equalization - El Centro</t>
  </si>
  <si>
    <t xml:space="preserve">Inyo </t>
  </si>
  <si>
    <t>Inyo County Health &amp; Human Services Department</t>
  </si>
  <si>
    <t>Marysville - FREED Center for Independent Living (FREED)</t>
  </si>
  <si>
    <t>Sutter/Yuba Mental Health Services</t>
  </si>
  <si>
    <t>Kern</t>
  </si>
  <si>
    <t>Department of Human Services (DHS) - Main</t>
  </si>
  <si>
    <t>DHS - Delano</t>
  </si>
  <si>
    <t>DHS - Kinship</t>
  </si>
  <si>
    <t>DHS - Lake Isabella</t>
  </si>
  <si>
    <t>DHS - Lamont</t>
  </si>
  <si>
    <t>DHS - Mojave</t>
  </si>
  <si>
    <t>DHS - Ridgecrest</t>
  </si>
  <si>
    <t>DHS - Shafter</t>
  </si>
  <si>
    <t>Kern County Aging and Adult Services In-Home Supportive Services (IHSS)</t>
  </si>
  <si>
    <t>Aging and Adult Services</t>
  </si>
  <si>
    <t>Clinica Sierra Vista, Inc. (WIC)</t>
  </si>
  <si>
    <t>WIC - 34th Street Community Health Center</t>
  </si>
  <si>
    <t>WIC - Arvin Community Health Center</t>
  </si>
  <si>
    <t>WIC - Benton Park (H Street)</t>
  </si>
  <si>
    <t>WIC - Central Bak Community Health Center</t>
  </si>
  <si>
    <t>WIC - Delano Community Health Center</t>
  </si>
  <si>
    <t>WIC - East Bfld Community Health Center</t>
  </si>
  <si>
    <t>WIC - Family Health Center</t>
  </si>
  <si>
    <t>WIC - Frazier Mtn</t>
  </si>
  <si>
    <t>WIC - Greenfield</t>
  </si>
  <si>
    <t>WIC - Greenfield Community Health Center</t>
  </si>
  <si>
    <t>WIC - Kern River Health Center</t>
  </si>
  <si>
    <t>WIC - Lamont Community Health Center</t>
  </si>
  <si>
    <t>WIC - Maganda</t>
  </si>
  <si>
    <t>WIC - McFarland Community Health Center</t>
  </si>
  <si>
    <t>WIC - Mt Vernon</t>
  </si>
  <si>
    <t>WIC - Rosedale</t>
  </si>
  <si>
    <t>WIC - Sagebrush/Columbus</t>
  </si>
  <si>
    <t>WIC - S Bfld Comm Health</t>
  </si>
  <si>
    <t>WIC - S/W Bakersfield</t>
  </si>
  <si>
    <t>WIC - Taft - The Fort</t>
  </si>
  <si>
    <t>WIC - Union</t>
  </si>
  <si>
    <t>Community Action Partnership of Kern (WIC)</t>
  </si>
  <si>
    <t>WIC - CAPK Calif City</t>
  </si>
  <si>
    <t>WIC - CAPK Edwards AFB</t>
  </si>
  <si>
    <t>WIC - CAPK Friendship House</t>
  </si>
  <si>
    <t>WIC - CAPK Homeless Shelter</t>
  </si>
  <si>
    <t>WIC - CAPK Lamont</t>
  </si>
  <si>
    <t>WIC - CAPK Mojave</t>
  </si>
  <si>
    <t>WIC - CAPK N/E Bakersfield E Niles</t>
  </si>
  <si>
    <t>WIC - CAPK Oildale</t>
  </si>
  <si>
    <t>WIC - CAPK Panama</t>
  </si>
  <si>
    <t>WIC - CAPK Ridgecrest</t>
  </si>
  <si>
    <t>WIC - CAPK Rosamond</t>
  </si>
  <si>
    <t>WIC - CAPK Shafter</t>
  </si>
  <si>
    <t>WIC - CAPK S/W Bakersfield</t>
  </si>
  <si>
    <t>WIC - CAPK Wasco</t>
  </si>
  <si>
    <t>WIC - MESC Delano</t>
  </si>
  <si>
    <t>BARC</t>
  </si>
  <si>
    <t>Department of Rehabilitation Bakerfield Southwest Branch</t>
  </si>
  <si>
    <t>Department of Rehabilitation Ridgecrest Branch</t>
  </si>
  <si>
    <t>Department of Developmental Services Kern Regional Center</t>
  </si>
  <si>
    <t>Kern Regional Center - Delano</t>
  </si>
  <si>
    <t>Kern Regional Center - Lamont</t>
  </si>
  <si>
    <t>Kern Regional Center - Shafter</t>
  </si>
  <si>
    <t>Kern Regional Center - Ridgecrest</t>
  </si>
  <si>
    <t>Bakersfield - Independent Living Center of Kern County (ILCKC)</t>
  </si>
  <si>
    <t>Bakersfield - Greater Los Angeles Agency on Deafness, Inc.</t>
  </si>
  <si>
    <t>Antelope Valley - Greater Los Angeles Agency on Deafness, Inc. 
South Valley Work Source Center</t>
  </si>
  <si>
    <t>Behavioral Health and Recovery Services</t>
  </si>
  <si>
    <t>College Community Services - Mental Health Taft</t>
  </si>
  <si>
    <t>US Airforce Recruiter, Stockdale Hwy</t>
  </si>
  <si>
    <t>Navy Recruiting Station</t>
  </si>
  <si>
    <t>State Board of Equalization - Bakersfield</t>
  </si>
  <si>
    <t>All DMV Offices-70 Series</t>
  </si>
  <si>
    <t>DMV Shafter</t>
  </si>
  <si>
    <t>Kings</t>
  </si>
  <si>
    <t>Kings County Human Services Agency</t>
  </si>
  <si>
    <t>Kings County Department of Public Health (WIC)</t>
  </si>
  <si>
    <t>Department of Developmental Services Central Valley Regional Center</t>
  </si>
  <si>
    <t>Fresno - Resources for Independence, Central Valley (RICV)</t>
  </si>
  <si>
    <t>Kings County Behavioral Health Administration</t>
  </si>
  <si>
    <t>Lake</t>
  </si>
  <si>
    <t>Lake County Department of Social Services</t>
  </si>
  <si>
    <t>WIC Program-Lakeport Office</t>
  </si>
  <si>
    <t>WIC Program- Clearlake Office</t>
  </si>
  <si>
    <t>WIC Program- Lucerne Office</t>
  </si>
  <si>
    <t xml:space="preserve">WIC Program Middletown Office </t>
  </si>
  <si>
    <t>Adult Service/IHSS</t>
  </si>
  <si>
    <t>Department of Rehabilitation Lakeport Branch</t>
  </si>
  <si>
    <t>Lake County Mental Health Department</t>
  </si>
  <si>
    <t>Lassen</t>
  </si>
  <si>
    <t>Lassen County Department of Health &amp; Human Services</t>
  </si>
  <si>
    <t>Northeastern Rural Health Clinics, Inc. (WIC)</t>
  </si>
  <si>
    <t>Business Career Network</t>
  </si>
  <si>
    <t>Lassen Works</t>
  </si>
  <si>
    <t xml:space="preserve">Department of Rehabilitation Susanville Branch </t>
  </si>
  <si>
    <t>Los Angeles</t>
  </si>
  <si>
    <t>TYPES OF OFFICE</t>
  </si>
  <si>
    <t>Office Name</t>
  </si>
  <si>
    <t>01 - PUBLIC ASSISTANCE AGENCY</t>
  </si>
  <si>
    <t>ANTELOPE VALLEY WIC LANCASTER</t>
  </si>
  <si>
    <t>ANTELOPE VALLEY WIC PALMDALE</t>
  </si>
  <si>
    <t>C-IV WEB PORTAL</t>
  </si>
  <si>
    <t>CA HEALTH BENEFIT EXCHANGE</t>
  </si>
  <si>
    <t>CALSAWS</t>
  </si>
  <si>
    <t>DHS HARBOR-UCLA  MEDICAL CENTER</t>
  </si>
  <si>
    <t>DHS HIGH DESERT MULTI-SERVICES CEN</t>
  </si>
  <si>
    <t>DHS LAC+USC MED CEN/ ER</t>
  </si>
  <si>
    <t>DHS LAC+USC MED CEN/IN-PATIENT</t>
  </si>
  <si>
    <t>DHS LAC+USC MED CEN/OUT PATIENT</t>
  </si>
  <si>
    <t>DHS MARTIN LUTHER KING JR CENTER</t>
  </si>
  <si>
    <t>DHS OLIVE VIEW UCLA MED CENTER DIST 65</t>
  </si>
  <si>
    <t>DHS RANCHO LOS AMIGOS DIST #64</t>
  </si>
  <si>
    <t>DIV I DPSS EAST VALLEY #11</t>
  </si>
  <si>
    <t>DIV I DPSS GLENDALE    #02</t>
  </si>
  <si>
    <t>DIV I DPSS LANCASTER GR OFFICE #67</t>
  </si>
  <si>
    <t>DIV I DPSS LANCASTER OFFICE   #34</t>
  </si>
  <si>
    <t>DIV I DPSS PASADENA    #03</t>
  </si>
  <si>
    <t>DIV I DPSS SAN FERNANDO BRANCH #32</t>
  </si>
  <si>
    <t>DIV I DPSS SANTA CLARITA BRANCH # 51</t>
  </si>
  <si>
    <t xml:space="preserve">DIV I DPSS WEST VALLEY #82   </t>
  </si>
  <si>
    <t>DIV II DPSS CIVIC CENTER  #14</t>
  </si>
  <si>
    <t>DIV II DPSS EXPOSITION PARK  #12</t>
  </si>
  <si>
    <t>DIV II DPSS HAWTHORNE MEDI-CAL #92</t>
  </si>
  <si>
    <t>DIV II DPSS MEDI-CAL LTC  #80/81/97</t>
  </si>
  <si>
    <t>DIV II DPSS MEDI-CAL OUTREACH (E&amp;W) #16</t>
  </si>
  <si>
    <t>DIV II DPSS METRO NORTH  #38</t>
  </si>
  <si>
    <t>DIV II DPSS POMONA  #36</t>
  </si>
  <si>
    <t>DIV II DPSS CSC #06</t>
  </si>
  <si>
    <t>DIV II DPSS WILSHIRE SPECIAL #10</t>
  </si>
  <si>
    <t>DIV III DPSS BELVEDERE  #05</t>
  </si>
  <si>
    <t>DIV III DPSS CUDAHY #06</t>
  </si>
  <si>
    <t>DIV III DPSS EL MONTE  #04</t>
  </si>
  <si>
    <t>DIV III DPSS FLORENCE  #17</t>
  </si>
  <si>
    <t>DIV III DPSS LINCOLN HEIGHTS  #66</t>
  </si>
  <si>
    <t>DIV III DPSS METRO EAST  #15</t>
  </si>
  <si>
    <t>DIV III DPSS METRO FAMILY  #13</t>
  </si>
  <si>
    <t>DIV III DPSS METRO SPECIAL  #70</t>
  </si>
  <si>
    <t>DIV III DPSS NORWALK   #40</t>
  </si>
  <si>
    <t>DIV III DPSS SAN GABRIEL VALLEY # 20</t>
  </si>
  <si>
    <t>DIV IV DPSS CENTRAL COUNTY GAIN REGION IV</t>
  </si>
  <si>
    <t>DIV IV DPSS COMPTON  #26</t>
  </si>
  <si>
    <t>DIV IV DPSS PARAMOUNT #62</t>
  </si>
  <si>
    <t>DIV IV DPSS REGION IV</t>
  </si>
  <si>
    <t xml:space="preserve">DIV IV DPSS CSC II - RANCHO </t>
  </si>
  <si>
    <t>DIV IV DPSS RANCHO PARK   #60</t>
  </si>
  <si>
    <t>DIV IV DPSS SOUTH CENTRAL  #27</t>
  </si>
  <si>
    <t>DIV IV DPSS SOUTH FAMILY   #31</t>
  </si>
  <si>
    <t>DIV IV DPSS SOUTH SPECIAL #07</t>
  </si>
  <si>
    <t>DIV IV DPSS SOUTHWEST FAMILY  #83</t>
  </si>
  <si>
    <t xml:space="preserve">DIV IV DPSS SOUTHWEST SPECIAL #08 </t>
  </si>
  <si>
    <t>DIV V DPSS REGION I</t>
  </si>
  <si>
    <t>DIV V DPSS REGION III</t>
  </si>
  <si>
    <t>DIV V DPSS REGION V</t>
  </si>
  <si>
    <t>DIV V DPSS REGION VI</t>
  </si>
  <si>
    <t>DIV VI DPSS CSC I - EL MONTE</t>
  </si>
  <si>
    <t>DIV VI DPSS CSC II - LA CIENEGA #140</t>
  </si>
  <si>
    <t>DIV VI DPSS CSC III- NORTHRIDGE</t>
  </si>
  <si>
    <t>DPSS  BURBANK IHSS #73</t>
  </si>
  <si>
    <t>DPSS  COMMERCE</t>
  </si>
  <si>
    <t>DPSS GR SPECIAL PROJECT &amp; SSI ADV</t>
  </si>
  <si>
    <t>DPSS  IHSS - LANCASTER</t>
  </si>
  <si>
    <t>DPSS  IHSS CHATSWORTH #01</t>
  </si>
  <si>
    <t>DPSS  IHSS HELPLINE - CHATSWORTH</t>
  </si>
  <si>
    <t>DPSS  IHSS HELPLINE - INDUSTRY</t>
  </si>
  <si>
    <t>DPSS  IHSS OPS IV HAWTHORNE #17</t>
  </si>
  <si>
    <t>DPSS  IHSS OPS IV HAWTHORNE #77</t>
  </si>
  <si>
    <t>DPSS  IHSS POMONA #19</t>
  </si>
  <si>
    <t>DPSS  IHSS TORRANCE</t>
  </si>
  <si>
    <t>DPSS  IHSS BURBANK #73</t>
  </si>
  <si>
    <t>DPSS  IHSS WEST METRO REGION III</t>
  </si>
  <si>
    <t>DPSS  IN HOME SUPP SERVICES (IHSS)</t>
  </si>
  <si>
    <t>DPSS  METRO EAST GROW 90031</t>
  </si>
  <si>
    <t>DPSS  POMONA 416</t>
  </si>
  <si>
    <t>DPSS  RANCHO DOMINGUEZ IHSS #75</t>
  </si>
  <si>
    <t>DPSS MEDI-CAL MAILING DIST #89</t>
  </si>
  <si>
    <t>DPSS-LACOE GAIN-AIRPORT</t>
  </si>
  <si>
    <t>DPSS-LACOE GAIN-BURBANK #7</t>
  </si>
  <si>
    <t>DPSS-LACOE GAIN-CARSON</t>
  </si>
  <si>
    <t>DPSS-LACOE GAIN-CHATSWORTH</t>
  </si>
  <si>
    <t>DPSS-LACOE GAIN-CHATSWORTH #2</t>
  </si>
  <si>
    <t>DPSS-LACOE GAIN-DOWNEY</t>
  </si>
  <si>
    <t>DPSS-LACOE GAIN-DOWNTOWN</t>
  </si>
  <si>
    <t>DPSS-LACOE GAIN-EAST LOS ANGELES</t>
  </si>
  <si>
    <t>DPSS-LACOE GAIN-EL MONTE</t>
  </si>
  <si>
    <t>DPSS-LACOE GAIN-GLENDALE</t>
  </si>
  <si>
    <t>DPSS-LACOE GAIN-LANCASTER</t>
  </si>
  <si>
    <t>DPSS-LACOE GAIN-NORTH HOLLYWOOD</t>
  </si>
  <si>
    <t>DPSS-LACOE GAIN-PALMDALE</t>
  </si>
  <si>
    <t>DPSS-LACOE GAIN-PALMDALE #2A</t>
  </si>
  <si>
    <t>DPSS-LACOE GAIN-REGION #1</t>
  </si>
  <si>
    <t>DPSS-LACOE GAIN-POMONA</t>
  </si>
  <si>
    <t>DPSS-LACOE GAIN-SAN GABRIEL VALLEY</t>
  </si>
  <si>
    <t>DPSS-LACOE GAIN-SANTA CLARITA</t>
  </si>
  <si>
    <t>DPSS-LACOE GAIN-SOUTH CENTRAL GROW</t>
  </si>
  <si>
    <t>DPSS-LACOE GAIN-SOUTH SPECIAL GROW</t>
  </si>
  <si>
    <t>DPSS-LACOE GAIN-SOUTHWEST SPECIAL GROW</t>
  </si>
  <si>
    <t>LA BIOMED BELL GARDENS WIC SITE</t>
  </si>
  <si>
    <t>LA BIOMED CENTRAL AVE WIC SITE</t>
  </si>
  <si>
    <t>LA BIOMED COMPTON WIC SITE</t>
  </si>
  <si>
    <t>LA BIOMED CUDAHY WIC SITE</t>
  </si>
  <si>
    <t>LA BIOMED FIGUEROA WIC SITE</t>
  </si>
  <si>
    <t>LA BIOMED FLORENCE WIC SITE</t>
  </si>
  <si>
    <t>LA BIOMED HUNTINGTON PARK</t>
  </si>
  <si>
    <t>LA BIOMED INGLEWOOD MAIN OFFICE</t>
  </si>
  <si>
    <t>LA BIOMED LYNWOOD WIC SITE</t>
  </si>
  <si>
    <t>LA BIOMED MANCHESTER WIC SITE</t>
  </si>
  <si>
    <t>LA BIOMED PARAMOUNT WIC SITE</t>
  </si>
  <si>
    <t>LA BIOMED SOUTH GATE WIC SITE</t>
  </si>
  <si>
    <t>LA HABRA WIC CENTER</t>
  </si>
  <si>
    <t>LB DEP. OF HEALTH WIC CENTRAL</t>
  </si>
  <si>
    <t>LB DEP. OF HEALTH WIC HD</t>
  </si>
  <si>
    <t>LB DEP. OF HEALTH WIC NORTH</t>
  </si>
  <si>
    <t>LB DEP. OF HEALTH WIC SAINT MARY'S</t>
  </si>
  <si>
    <t>LB DEP. OF HEALTH WIC WEST</t>
  </si>
  <si>
    <t>NEVHC WIC CANOGA PARK</t>
  </si>
  <si>
    <t>NEVHC WIC CANYON SQUARE</t>
  </si>
  <si>
    <t>NEVHC WIC GLENDALE</t>
  </si>
  <si>
    <t>NEVHC WIC NEWHALL</t>
  </si>
  <si>
    <t>NEVHC WIC NORTH HOLLYWOOD</t>
  </si>
  <si>
    <t>NEVHC WIC PACOIMA</t>
  </si>
  <si>
    <t>NEVHC WIC PACOIMA HEALTH CENTER</t>
  </si>
  <si>
    <t>NEVHC WIC PANORAMA CITY</t>
  </si>
  <si>
    <t>NEVHC WIC RESEDA</t>
  </si>
  <si>
    <t>NEVHC WIC SAN FERNANDO</t>
  </si>
  <si>
    <t>NEVHC WIC SAN FERNANDO MAIN OFFICE</t>
  </si>
  <si>
    <t>NEVHC WIC SUN VALLEY</t>
  </si>
  <si>
    <t>NEVHC WIC SUN VALLEY HEALTH CENTER</t>
  </si>
  <si>
    <t>NEVHC WIC VALENCIA HEALTH CENTER</t>
  </si>
  <si>
    <t>NEVHC WIC VAN NUYS HEALTH CENTER</t>
  </si>
  <si>
    <t>NORTHEAST VALLEY HEALTH CORP.</t>
  </si>
  <si>
    <t>PASADENA PUBLIC HEALTH DEP. WIC</t>
  </si>
  <si>
    <t>PHFE WIC 117TH STREET</t>
  </si>
  <si>
    <t>PHFE WIC 1ST STREET</t>
  </si>
  <si>
    <t>PHFE WIC 8TH STREET</t>
  </si>
  <si>
    <t>PHFE WIC AMAR</t>
  </si>
  <si>
    <t>PHFE WIC ANGELUS PLAZA</t>
  </si>
  <si>
    <t>PHFE WIC AVALON</t>
  </si>
  <si>
    <t>PHFE WIC AVENUE 43</t>
  </si>
  <si>
    <t>PHFE WIC AZUSA</t>
  </si>
  <si>
    <t>PHFE WIC BALDWIN PARK</t>
  </si>
  <si>
    <t>PHFE WIC BELLFLOWER</t>
  </si>
  <si>
    <t>PHFE WIC BEVERLY</t>
  </si>
  <si>
    <t>PHFE WIC CARSON</t>
  </si>
  <si>
    <t>PHFE WIC COVINA</t>
  </si>
  <si>
    <t>PHFE WIC CULVER CITY</t>
  </si>
  <si>
    <t>PHFE WIC ECHO PARK</t>
  </si>
  <si>
    <t>PHFE WIC EL MONTE VALLEY</t>
  </si>
  <si>
    <t>PHFE WIC EL SERENO</t>
  </si>
  <si>
    <t>PHFE WIC GARDENA</t>
  </si>
  <si>
    <t>PHFE WIC GARVEY</t>
  </si>
  <si>
    <t>PHFE WIC HAWTHORNE</t>
  </si>
  <si>
    <t>PHFE WIC HIGHLAND PARK</t>
  </si>
  <si>
    <t>PHFE WIC INDIAN HILLS</t>
  </si>
  <si>
    <t>PHFE WIC INDUSTRY HILLS</t>
  </si>
  <si>
    <t>PHFE WIC INGLEWOOD</t>
  </si>
  <si>
    <t>PHFE WIC IRWINDALE MAIN OFFICE</t>
  </si>
  <si>
    <t>PHFE WIC LA CIENEGA</t>
  </si>
  <si>
    <t>PHFE WIC LA MIRADA</t>
  </si>
  <si>
    <t>PHFE WIC MAPLE AVE</t>
  </si>
  <si>
    <t>PHFE WIC MARENGO</t>
  </si>
  <si>
    <t>PHFE WIC NORMANDIE</t>
  </si>
  <si>
    <t>PHFE WIC NORTH POMONA</t>
  </si>
  <si>
    <t>PHFE WIC NORWALK</t>
  </si>
  <si>
    <t>PHFE WIC OBAMA</t>
  </si>
  <si>
    <t>PHFE WIC OLYMPIC CENTER</t>
  </si>
  <si>
    <t>PHFE WIC PICO PLACE</t>
  </si>
  <si>
    <t>PHFE WIC PICO RIVERA</t>
  </si>
  <si>
    <t>PHFE WIC RODEO</t>
  </si>
  <si>
    <t>PHFE WIC ROSEMEAD</t>
  </si>
  <si>
    <t>PHFE WIC SAN PEDRO</t>
  </si>
  <si>
    <t>PHFE WIC SANTA MONICA</t>
  </si>
  <si>
    <t>PHFE WIC SLAUSON CENTER</t>
  </si>
  <si>
    <t>PHFE WIC SOUTH POMONA</t>
  </si>
  <si>
    <t>PHFE WIC ST ANDREWS PLACE</t>
  </si>
  <si>
    <t>PHFE WIC TORRANCE</t>
  </si>
  <si>
    <t>PHFE WIC VAN NESS</t>
  </si>
  <si>
    <t>PHFE WIC WASHINGTON</t>
  </si>
  <si>
    <t>PHFE WIC WILMINGTON</t>
  </si>
  <si>
    <t>WATTS HEALTHCARE WIC ADAMS</t>
  </si>
  <si>
    <t>WATTS HEALTHCARE WIC COMPTON</t>
  </si>
  <si>
    <t>WATTS HEALTHCARE WIC HOOVER</t>
  </si>
  <si>
    <t>WATTS HEALTHCARE WIC HUNTINGTON PARK</t>
  </si>
  <si>
    <t>WATTS HEALTHCARE WIC WATTS</t>
  </si>
  <si>
    <t>WIC BELLFLOWER</t>
  </si>
  <si>
    <t>WIC PROGRAM CITY OF PASADENA</t>
  </si>
  <si>
    <t>WIC PROGRAM LANCASTER</t>
  </si>
  <si>
    <t>2 - PUBLIC ASSISTANCE AGENCY</t>
  </si>
  <si>
    <t>WIC PROGRAM SYLMAR</t>
  </si>
  <si>
    <t xml:space="preserve">          TOTAL</t>
  </si>
  <si>
    <t>02 - DISABILITY AGENCY</t>
  </si>
  <si>
    <t>ANTELOPE VALLEY WELLNESS ENRICHMENT CEN</t>
  </si>
  <si>
    <t>ARCADIA FSP PROGRAM</t>
  </si>
  <si>
    <t>ARCADIA MENTAL HEALTH CENTER</t>
  </si>
  <si>
    <t>ARCADIA WELLNESS CENTER</t>
  </si>
  <si>
    <t>CENTRO BIENESTAR</t>
  </si>
  <si>
    <t>COMMUNITIES ACTIVELY LIVING(CALIF)</t>
  </si>
  <si>
    <t>DEPT. OF DISABILITY</t>
  </si>
  <si>
    <t>DISABLED RESOURCE CENTER (DRC)</t>
  </si>
  <si>
    <t>DMH AMERICAN INDIAN COUNSELING CENTER</t>
  </si>
  <si>
    <t>DMH ANTELOPE VALLEY MHC</t>
  </si>
  <si>
    <t>DMH ARCADIA MHC</t>
  </si>
  <si>
    <t>DMH AUGUSTUS F HAWKINS FAMILY MHC</t>
  </si>
  <si>
    <t xml:space="preserve">DMH BUENA STAR - MHC </t>
  </si>
  <si>
    <t>DMH CALWORKS MHC</t>
  </si>
  <si>
    <t>DMH COASTAL ASIAN PAC ISLANDER MHC</t>
  </si>
  <si>
    <t>DMH COMPTON FAMILY MHC</t>
  </si>
  <si>
    <t>DMH DOWNTOWN MHC</t>
  </si>
  <si>
    <t>DMH EAST SAN GABRIEL VALLEY MHC</t>
  </si>
  <si>
    <t xml:space="preserve">DMH EDELMAN-CHILD CLINIC </t>
  </si>
  <si>
    <t>DMH EDMUND D EDELMAN WESTSIDE MHC</t>
  </si>
  <si>
    <t>DMH FCCS</t>
  </si>
  <si>
    <t>DMH HARBOR UCLA MEDICAL CENTER MH</t>
  </si>
  <si>
    <t>DMH HOLLYWOOD MHC</t>
  </si>
  <si>
    <t>DMH LAWNDALE FSP</t>
  </si>
  <si>
    <t>DMH LONG BEACH ASIAN PAC ISLANDER MHC</t>
  </si>
  <si>
    <t>DMH LONG BEACH CHILD &amp; ADOLESCENT PRO</t>
  </si>
  <si>
    <t>DMH LONG BEACH MHC</t>
  </si>
  <si>
    <t>DMH NORTHEAST MHC</t>
  </si>
  <si>
    <t>DMH PALMDALE MHC</t>
  </si>
  <si>
    <t>DMH PEI</t>
  </si>
  <si>
    <t>DMH RIO HONDO MHC</t>
  </si>
  <si>
    <t>DMH ROYBAL FAMILY MHC</t>
  </si>
  <si>
    <t>DMH SAN ANTONIO FAMILY MHC</t>
  </si>
  <si>
    <t>DMH SAN FERNANDO MHC</t>
  </si>
  <si>
    <t>DMH SAN PEDRO MHC</t>
  </si>
  <si>
    <t>DMH SANTA CLARITA VALLEY MHC</t>
  </si>
  <si>
    <t>DMH SB 82 PROGRAM - SPA 7</t>
  </si>
  <si>
    <t>DMH SOUTH BAY MHC</t>
  </si>
  <si>
    <t>DMH TIES FOR FAMILES - SOUTH BAY</t>
  </si>
  <si>
    <t>DMH VALLEY COORDINATED CHILDRENS</t>
  </si>
  <si>
    <t>DMH WEST CENTRAL FAMILY MHC</t>
  </si>
  <si>
    <t>DMH WEST VALLEY MHC</t>
  </si>
  <si>
    <t>DMH WOMENS REINTEGRATION PRO MHC</t>
  </si>
  <si>
    <t>DOR - ANTELOPE VALLEY BRANCH</t>
  </si>
  <si>
    <t>DOR - BAY CITIES BRANCH</t>
  </si>
  <si>
    <t>DOR - BELL BRANCH</t>
  </si>
  <si>
    <t>DOR - CENTER LA SOUTH BAY DIST OFF</t>
  </si>
  <si>
    <t>DOR - CITY OF COMMERCE BRANCH</t>
  </si>
  <si>
    <t>DOR - COMPTON BRANCH</t>
  </si>
  <si>
    <t>DOR - CULVER CITY BRANCH</t>
  </si>
  <si>
    <t>DOR - EAST L.A. BRANCH</t>
  </si>
  <si>
    <t>DOR - EL MONTE OSGD</t>
  </si>
  <si>
    <t>DOR - GLENDALE BRANCH</t>
  </si>
  <si>
    <t>DOR - GREATER LA DISTRICT</t>
  </si>
  <si>
    <t>DOR - MID CITIES BRANCH</t>
  </si>
  <si>
    <t>DOR - NORWALK BRANCH</t>
  </si>
  <si>
    <t>DOR - PACIFIC GATEWAY BRANCH</t>
  </si>
  <si>
    <t>DOR - PASADENA</t>
  </si>
  <si>
    <t>DOR - SANTA CLARITA BRANCH</t>
  </si>
  <si>
    <t>DOR - THOUSAND OAKS</t>
  </si>
  <si>
    <t>DOR - VAN NUYS DIST OFFICE UNIT #2</t>
  </si>
  <si>
    <t>DOR - VAN NUYS  UNIT #5</t>
  </si>
  <si>
    <t>DOR - VAN NUYS DIST OFFICE UNIT #6</t>
  </si>
  <si>
    <t>DOR - WEST COVINA OSGD</t>
  </si>
  <si>
    <t>DOR - WEST VALLEY BRANCH</t>
  </si>
  <si>
    <t>DOR - WESTCHESTER BRANCH</t>
  </si>
  <si>
    <t>EASTERN L.A. REGIONAL CENTER</t>
  </si>
  <si>
    <t>FRANK D LANTERMAN REGIONAL CEN</t>
  </si>
  <si>
    <t>GLAD</t>
  </si>
  <si>
    <t>HARBOR REGIONAL CENTER</t>
  </si>
  <si>
    <t>HARBOR REGIONAL CENTER SATELLITE</t>
  </si>
  <si>
    <t>INDEPENDENT LIVING CENT OF SO CAL</t>
  </si>
  <si>
    <t>INDEPENDENT LIVING CENTER OF SO CAL</t>
  </si>
  <si>
    <t>INDEPENDENT LIVING CT.</t>
  </si>
  <si>
    <t>INDEPENDENT LIVING CT. OF SO. CA.</t>
  </si>
  <si>
    <t>L.A. REGIONAL CENTER</t>
  </si>
  <si>
    <t>NO LA CO REGIONAL CENTER</t>
  </si>
  <si>
    <t>NORTHEAST MENTAL HEALTH CENTER</t>
  </si>
  <si>
    <t>NORTHEAST WELLNESS CENTER</t>
  </si>
  <si>
    <t>REHAB CENTER CO LIND FOUNDATION</t>
  </si>
  <si>
    <t>REHAB CENTER SYLMAR</t>
  </si>
  <si>
    <t>RIO HONDO MENTAL HEALTH CLINIC</t>
  </si>
  <si>
    <t>SAN GABRIEL/POMONA REGIONAL CT.</t>
  </si>
  <si>
    <t>SERVICE CENTER FOR IND LIVING (SCIL)</t>
  </si>
  <si>
    <t>SOUTH BAY WELLNESS CENTER</t>
  </si>
  <si>
    <t>SOUTH CENTRAL LA REGIONAL CENTER</t>
  </si>
  <si>
    <t>SOUTHERN CAL REHABILITATION CENT</t>
  </si>
  <si>
    <t>SOUTHERN CALIF. REHAB. SERVICES</t>
  </si>
  <si>
    <t>SPECIALIZED FOSTER CARE-COMMERCE</t>
  </si>
  <si>
    <t>SPECIALIZED FOSTER CARE-CORPORATE</t>
  </si>
  <si>
    <t>SPECIALIZED FOSTER CARE-SANTA FE SPRINGS</t>
  </si>
  <si>
    <t>USC/UCEDO CHILDRENS HOSPITAL</t>
  </si>
  <si>
    <t>WESTSIDE REGIONAL CENTER</t>
  </si>
  <si>
    <t>03 - ARMED FORCES RECRUITMENT AGENCY</t>
  </si>
  <si>
    <t>311TH E.S.C.</t>
  </si>
  <si>
    <t>ARMED FORCES AZUSA</t>
  </si>
  <si>
    <t>ARMED FORCES CARSON</t>
  </si>
  <si>
    <t>ARMED FORCES CERRITOS</t>
  </si>
  <si>
    <t>ARMED FORCES CULVER CITY</t>
  </si>
  <si>
    <t>ARMED FORCES DOWNEY</t>
  </si>
  <si>
    <t>ARMED FORCES EL MONTE MARINE</t>
  </si>
  <si>
    <t>ARMED FORCES GLENDALE</t>
  </si>
  <si>
    <t>ARMED FORCES GLENDALE ARMY</t>
  </si>
  <si>
    <t>ARMED FORCES HAWTHORNE 1</t>
  </si>
  <si>
    <t>ARMED FORCES HOLLYWOOD</t>
  </si>
  <si>
    <t>ARMED FORCES HUNTINGTON PK</t>
  </si>
  <si>
    <t>ARMED FORCES INDUSTRY</t>
  </si>
  <si>
    <t>ARMED FORCES INGLEWOOD</t>
  </si>
  <si>
    <t>ARMED FORCES LA 90008</t>
  </si>
  <si>
    <t>ARMED FORCES LA 90015</t>
  </si>
  <si>
    <t>ARMED FORCES LA 90024</t>
  </si>
  <si>
    <t>ARMED FORCES LA PUENTE 1</t>
  </si>
  <si>
    <t>ARMED FORCES LAKEWOOD</t>
  </si>
  <si>
    <t>ARMED FORCES LANCASTER</t>
  </si>
  <si>
    <t>ARMED FORCES LONG BEACH</t>
  </si>
  <si>
    <t>ARMED FORCES LONG BEACH 11</t>
  </si>
  <si>
    <t>ARMED FORCES LONG BEACH 111</t>
  </si>
  <si>
    <t>ARMED FORCES MONTEBELLO 1</t>
  </si>
  <si>
    <t>ARMED FORCES N HOLLYWOOD</t>
  </si>
  <si>
    <t>ARMED FORCES NORWALK</t>
  </si>
  <si>
    <t>ARMED FORCES PASADENA</t>
  </si>
  <si>
    <t>ARMED FORCES POMONA</t>
  </si>
  <si>
    <t>ARMED FORCES SAN FERNANDO</t>
  </si>
  <si>
    <t>ARMED FORCES SAN GABRIEL</t>
  </si>
  <si>
    <t>ARMED FORCES SAN PEDRO</t>
  </si>
  <si>
    <t>ARMED FORCES SANTA MONICA</t>
  </si>
  <si>
    <t>ARMED FORCES SOUTH EL MONTE</t>
  </si>
  <si>
    <t>ARMED FORCES TORRANCE</t>
  </si>
  <si>
    <t>ARMED FORCES TORRANCE 1</t>
  </si>
  <si>
    <t>ARMED FORCES VALENCIA</t>
  </si>
  <si>
    <t>ARMED FORCES VAN NUYS MARINES</t>
  </si>
  <si>
    <t>ARMED FORCES WEST COVINA</t>
  </si>
  <si>
    <t>ARMED FORCES WHITTIER</t>
  </si>
  <si>
    <t>DEPT. OF VETERANS AFFAIRS</t>
  </si>
  <si>
    <t>VETERANS AFFAIRS</t>
  </si>
  <si>
    <t xml:space="preserve">         TOTAL</t>
  </si>
  <si>
    <t>04 - OTHER</t>
  </si>
  <si>
    <t>CITY OF LOS ANGELES HOUSING</t>
  </si>
  <si>
    <t>COMM. DEVELOPMENT COMMISSION</t>
  </si>
  <si>
    <t>COMM. DEVELOPMENT/NEIGHBORHOOD SERVICE</t>
  </si>
  <si>
    <t>COMPTON HOUSING AUTHORITY</t>
  </si>
  <si>
    <t>FRANCHISE TAX BOARD</t>
  </si>
  <si>
    <t>HOUSING AUTHORITY  90067</t>
  </si>
  <si>
    <t>HOUSING AUTHORITY  CY 90002</t>
  </si>
  <si>
    <t>HOUSING AUTHORITY  CY 90057   #1</t>
  </si>
  <si>
    <t>HOUSING AUTHORITY 90002</t>
  </si>
  <si>
    <t>HOUSING AUTHORITY 90003</t>
  </si>
  <si>
    <t>HOUSING AUTHORITY 90018</t>
  </si>
  <si>
    <t>HOUSING AUTHORITY 90033</t>
  </si>
  <si>
    <t>HOUSING AUTHORITY 90057</t>
  </si>
  <si>
    <t>HOUSING AUTHORITY 90058</t>
  </si>
  <si>
    <t>HOUSING AUTHORITY 90059</t>
  </si>
  <si>
    <t>HOUSING AUTHORITY 90059   #15</t>
  </si>
  <si>
    <t>HOUSING AUTHORITY 90731</t>
  </si>
  <si>
    <t>HOUSING AUTHORITY 90744</t>
  </si>
  <si>
    <t>HOUSING AUTHORITY 91331</t>
  </si>
  <si>
    <t>HOUSING AUTHORITY 91801</t>
  </si>
  <si>
    <t>LA CO DEVELOPMENT COMMISSION 2</t>
  </si>
  <si>
    <t>ST. BD. EQUALIZATION CULVER CITY</t>
  </si>
  <si>
    <t>ST. BD. EQUALIZATION LANCASTER</t>
  </si>
  <si>
    <t>ST. BD. EQUALIZATION NORWALK</t>
  </si>
  <si>
    <t>ST. BD. EQUALIZATION SANTA CLARITA</t>
  </si>
  <si>
    <t>ST. BD. EQUALIZATION TORRANCE</t>
  </si>
  <si>
    <t>ST. BD. EQUALIZATION VAN NUYS</t>
  </si>
  <si>
    <t>ST. BD. EQUALIZATION WEST COVINA</t>
  </si>
  <si>
    <t>UJIMA VILLAGE HOUSING OFFICE</t>
  </si>
  <si>
    <t xml:space="preserve">Madera </t>
  </si>
  <si>
    <t>Madera County Department of Social Services</t>
  </si>
  <si>
    <t>MCPHD- Wic Program Madera</t>
  </si>
  <si>
    <t>MCPHD- Wic Program Chowchilla</t>
  </si>
  <si>
    <t>MCPHD- Wic Program Oakhurst</t>
  </si>
  <si>
    <t>CA Fresno County Wic Agency #219 Mendota</t>
  </si>
  <si>
    <t>CA Fresno County Wic Agency #219 Kerman</t>
  </si>
  <si>
    <t>CA Fresno County Wic Agency #219 Marks</t>
  </si>
  <si>
    <t>CA Fresno County Wic Agency #219 Pinedale</t>
  </si>
  <si>
    <t>CA Fresno County Wic Agency #219 McKinley</t>
  </si>
  <si>
    <t>CVIH Wic Program</t>
  </si>
  <si>
    <t>Cedar Creek Retirement Center</t>
  </si>
  <si>
    <t>Mariposa</t>
  </si>
  <si>
    <t>Mariposa County Human Services Department</t>
  </si>
  <si>
    <t>Mariposa County Mental Health</t>
  </si>
  <si>
    <t>Other County Office</t>
  </si>
  <si>
    <t>Mendocino</t>
  </si>
  <si>
    <t>Mendocino County Department of Social Services</t>
  </si>
  <si>
    <t>County of Mendocino (WIC)</t>
  </si>
  <si>
    <t>Department of Rehabilitation Ukiah Branch</t>
  </si>
  <si>
    <t>Ukiah - Disability Services &amp; Legal Center (DSLC)</t>
  </si>
  <si>
    <t>Mendocino County Mental Health</t>
  </si>
  <si>
    <t xml:space="preserve"> Marin </t>
  </si>
  <si>
    <t>Marin County Health &amp; Human Services Department</t>
  </si>
  <si>
    <t>Department of Rehabilitation Novato Branch</t>
  </si>
  <si>
    <t>Department of Developmental Services Golden Gate Regional Center</t>
  </si>
  <si>
    <t>Marin - Marin Center for Independent Living (MCIL)</t>
  </si>
  <si>
    <t>Merced</t>
  </si>
  <si>
    <t>Merced County Human Services Agency Merced</t>
  </si>
  <si>
    <t>Merced County Human Services Agency Livingston</t>
  </si>
  <si>
    <t>Merced County Human Services Agency Castle</t>
  </si>
  <si>
    <t>Merced County Human Services Agency Los Banos</t>
  </si>
  <si>
    <t>IHSS</t>
  </si>
  <si>
    <t>Area Agency on the Aging</t>
  </si>
  <si>
    <t>Public Assistance Agencies</t>
  </si>
  <si>
    <t>Merced County Community Action Board (WIC)</t>
  </si>
  <si>
    <t xml:space="preserve">Merced County Adult Services In-Home Supportive Services  </t>
  </si>
  <si>
    <t xml:space="preserve">Public Health  </t>
  </si>
  <si>
    <t>CA Health Benefit Exchange-CoveredCA  HBX</t>
  </si>
  <si>
    <t xml:space="preserve">C V R C </t>
  </si>
  <si>
    <t>Department of Rehabilitation Merced Branch</t>
  </si>
  <si>
    <t>Deaf and Hard of Hearing Services Center, Inc. (DHHSC) - Merced Outreach Office</t>
  </si>
  <si>
    <t>Merced County Mental Health</t>
  </si>
  <si>
    <t>Air Force</t>
  </si>
  <si>
    <t>Army</t>
  </si>
  <si>
    <t>Marines</t>
  </si>
  <si>
    <t>Navy</t>
  </si>
  <si>
    <t>Modoc</t>
  </si>
  <si>
    <t>Modoc County Department of Social Services</t>
  </si>
  <si>
    <t>Northeast Rural Health Clinics, Inc</t>
  </si>
  <si>
    <t>Newell WIC Program</t>
  </si>
  <si>
    <t>Warner Mountain Indian Health</t>
  </si>
  <si>
    <t>Alturas WIC Program</t>
  </si>
  <si>
    <t>Department of Rehabilitation Modoc Branch</t>
  </si>
  <si>
    <t>Modoc County Mental Health Services</t>
  </si>
  <si>
    <t>Modoc Employment Center One Stop Office</t>
  </si>
  <si>
    <t>Mono</t>
  </si>
  <si>
    <t>Mono County Department of Social Services</t>
  </si>
  <si>
    <t>Mono County Health Department, WIC Program</t>
  </si>
  <si>
    <t>Mono County Mental Health Services</t>
  </si>
  <si>
    <t>Monterey</t>
  </si>
  <si>
    <t>Monterey County Social Services Department</t>
  </si>
  <si>
    <t>Monterey County Social Services Community Benefits-King City</t>
  </si>
  <si>
    <t>Monterey County Social Services Community Benefits-Salinas Life Bldg</t>
  </si>
  <si>
    <t>Monterey County Social Services Community Benefits-Salinas La Guardia</t>
  </si>
  <si>
    <t>Monterey County Social Services Community Benefits-Seaside</t>
  </si>
  <si>
    <t>Seaside Family and Children's Services District Office</t>
  </si>
  <si>
    <t>Marina Outpatient Clinic</t>
  </si>
  <si>
    <t>Monterey County Health Department (WIC)</t>
  </si>
  <si>
    <t>Monterey County Health Department-Salinas (WIC)</t>
  </si>
  <si>
    <t>Monterey County Health Department-Seaside (WIC)</t>
  </si>
  <si>
    <t>Monterey County Health Department-Soledad (WIC)</t>
  </si>
  <si>
    <t xml:space="preserve">Monterey County Health Department-King City (WIC) </t>
  </si>
  <si>
    <t>Cal Saws</t>
  </si>
  <si>
    <t>C-IV System</t>
  </si>
  <si>
    <t>Children's Behavioral Health-Salinas 1</t>
  </si>
  <si>
    <t>Children's Behavioral Health-Salinas 2</t>
  </si>
  <si>
    <t>Children's Behavioral Health-Salinas 3</t>
  </si>
  <si>
    <t>Children's Behavioral Health-Salinas 4</t>
  </si>
  <si>
    <t>Department of Rehabilitation Salinas Branch</t>
  </si>
  <si>
    <t>Department of Rehabilitation Capitola Branch</t>
  </si>
  <si>
    <t>Department of Developmental Services San Andreas Regional Center</t>
  </si>
  <si>
    <t>Salinas - Central Coast Center for Independent Living (CCCIL)</t>
  </si>
  <si>
    <t>Deaf &amp; Hard of Hearing Services Center-Central Coast Outreach Office</t>
  </si>
  <si>
    <t>Monterey County Behavioral Health</t>
  </si>
  <si>
    <t>Department of State Hospitals - Salinas Valley</t>
  </si>
  <si>
    <t>Aging and Adult Services-Salinas</t>
  </si>
  <si>
    <t>Aging and Adult Services-King City</t>
  </si>
  <si>
    <t>Aging and Adult Services-Seaside</t>
  </si>
  <si>
    <t>Aging and Adult Services-Marina</t>
  </si>
  <si>
    <t>State Board of Equalization - Salinas</t>
  </si>
  <si>
    <t xml:space="preserve">Napa </t>
  </si>
  <si>
    <t>Napa County Health &amp; Human Services Agency--HHS</t>
  </si>
  <si>
    <t>Napa County Health &amp; Human Services Agency--Social Services</t>
  </si>
  <si>
    <t>Napa County Health &amp; Human Services Agency--WIC</t>
  </si>
  <si>
    <t>Napa County In Home Support Services</t>
  </si>
  <si>
    <t>Comprehensive Services for Older Adults (CSOA)</t>
  </si>
  <si>
    <t>Calsaws</t>
  </si>
  <si>
    <t>Medi-Cal</t>
  </si>
  <si>
    <t>Department of Rehabilitation Napa Branch</t>
  </si>
  <si>
    <t>Department of Developmental Services North Bay Regional Center</t>
  </si>
  <si>
    <t>Napa - Disability Services &amp; Legal Center (DSLC)</t>
  </si>
  <si>
    <t>Department of State Hospitals - Napa</t>
  </si>
  <si>
    <t>McAlister Institute</t>
  </si>
  <si>
    <t>Disabilty Rights California</t>
  </si>
  <si>
    <t>Nevada</t>
  </si>
  <si>
    <t>Nevada County Human Services Agency</t>
  </si>
  <si>
    <t>Nevada County Public Health Department (WIC)</t>
  </si>
  <si>
    <t>Department of Rehabilitation Grass Valley Branch</t>
  </si>
  <si>
    <t>Nevada City - FREED Center for Independent Living (FREED)</t>
  </si>
  <si>
    <t>Nevada County Behavioral Health</t>
  </si>
  <si>
    <t xml:space="preserve">Orange
</t>
  </si>
  <si>
    <t>California Department of Public Health</t>
  </si>
  <si>
    <t>College Community Services CalWORKs North</t>
  </si>
  <si>
    <t>CA Health Benefit Exchange (HBX) -Covered CA</t>
  </si>
  <si>
    <t>Camino Health Center/WIC- Lake Forest</t>
  </si>
  <si>
    <t>Camino Health Center/WIC- San Clemente</t>
  </si>
  <si>
    <t>Camino Health Center/WIC- San Juan Capistrano</t>
  </si>
  <si>
    <t>CalWorks - Anaheim</t>
  </si>
  <si>
    <t>CalSaws</t>
  </si>
  <si>
    <t>College Community Services CalWORKs East</t>
  </si>
  <si>
    <t>College Community Services CalWORKs West</t>
  </si>
  <si>
    <t>HCA Nutrition Services WIC- Bldg. 50-Room 101 Site</t>
  </si>
  <si>
    <t>HCA Nutrition Services WIC- Ball Road Site</t>
  </si>
  <si>
    <t>HCA Nutrition Services WIC- Ball Road Storeroom Site</t>
  </si>
  <si>
    <t>HCA Nutrition Services WIC- Buena Park Site</t>
  </si>
  <si>
    <t>HCA Nutrition Services WIC- Danbrook Resource Center</t>
  </si>
  <si>
    <t>HCA Nutrition Services WIC- El Modena Center</t>
  </si>
  <si>
    <t xml:space="preserve">HCA Nutrition Services WIC- Hemlock Site </t>
  </si>
  <si>
    <t>HCA Nutrition Services WIC- Ponderosa Park Site</t>
  </si>
  <si>
    <t>HCA Nutrition Services WIC- Sigler Park</t>
  </si>
  <si>
    <t xml:space="preserve">HCA Nutrition Services WIC- West/Beach Site </t>
  </si>
  <si>
    <t xml:space="preserve">Planned Parenthood WIC of Orange &amp; San Bernardino Counties </t>
  </si>
  <si>
    <t>Planned Parenthood WIC Program</t>
  </si>
  <si>
    <t xml:space="preserve">Planned Parenthood WIC - Costa Mesa </t>
  </si>
  <si>
    <t xml:space="preserve">Planned Parenthood WIC - Santa Ana </t>
  </si>
  <si>
    <t xml:space="preserve">Planned Parenthood WIC - Stanton </t>
  </si>
  <si>
    <t xml:space="preserve">PHFE/WIC - Anaheim </t>
  </si>
  <si>
    <t>PHFE/WIC - Cypress</t>
  </si>
  <si>
    <t>PHFE/WIC - La Habra</t>
  </si>
  <si>
    <t xml:space="preserve">PHFE/WIC - Lincoln </t>
  </si>
  <si>
    <t>PHFE/WIC - Main St.</t>
  </si>
  <si>
    <t>PHFE/WIC - Placentia</t>
  </si>
  <si>
    <t xml:space="preserve">PHFE/WIC - Santa Ana East </t>
  </si>
  <si>
    <t xml:space="preserve">PHFE/WIC - Santa Ana West </t>
  </si>
  <si>
    <t>Orange County Social Services Agency</t>
  </si>
  <si>
    <t>SSA- Adult Services Aliso Viejo Regional Center</t>
  </si>
  <si>
    <t xml:space="preserve">SSA- Adult Services/IHSS In-Home Supportive Services </t>
  </si>
  <si>
    <t xml:space="preserve">SSA- (ARC) Anaheim Regional Center </t>
  </si>
  <si>
    <t>SSA/AP Program</t>
  </si>
  <si>
    <t>SSA/CRO - Walnut Central Regional Office</t>
  </si>
  <si>
    <t>SSA County Community Service</t>
  </si>
  <si>
    <t>SSA/FSS/CalWORKS - Admin/Central location</t>
  </si>
  <si>
    <t>SSA/FSS/CalWORKS - Santa Ana</t>
  </si>
  <si>
    <t xml:space="preserve">SSA/FSS - Anaheim </t>
  </si>
  <si>
    <t>SSA/FSS - Cypress</t>
  </si>
  <si>
    <t>SSA-Family Support Services</t>
  </si>
  <si>
    <t>SSA- Foster Care Office/Children &amp; Family Services</t>
  </si>
  <si>
    <t>SSA Garden Grove/Brookhurst</t>
  </si>
  <si>
    <t xml:space="preserve">SSA-GG (CCSC) County Comm Service Center </t>
  </si>
  <si>
    <t>SSA Santa Ana/Grand</t>
  </si>
  <si>
    <t>SSA Santa Ana/Warner</t>
  </si>
  <si>
    <t xml:space="preserve">College Community Services Anaheim </t>
  </si>
  <si>
    <t xml:space="preserve">College Community Services Camino Nuevo </t>
  </si>
  <si>
    <t xml:space="preserve">College Community Services OASIS </t>
  </si>
  <si>
    <t xml:space="preserve">College Community Services Opportunity Knocks </t>
  </si>
  <si>
    <t xml:space="preserve">Dayle McIntosh Center - Anaheim                                                </t>
  </si>
  <si>
    <t xml:space="preserve">Dayle McIntosh Center - Laguna Hills </t>
  </si>
  <si>
    <t xml:space="preserve">Department of Rehabilitation - Anaheim </t>
  </si>
  <si>
    <t>Department of Rehabilitation - Fountain Valley</t>
  </si>
  <si>
    <t xml:space="preserve">Department of Rehabilitation - Huntington Beach </t>
  </si>
  <si>
    <t>Department of Rehabilitation - Laguna Hills</t>
  </si>
  <si>
    <t>Department of Rehabilitation - Mission Viejo</t>
  </si>
  <si>
    <t>Department of Rehabilitation - Orange/Santa Ana</t>
  </si>
  <si>
    <t>HCA- Behavioral &amp; Adult Outpatient</t>
  </si>
  <si>
    <t>HCA- Mental/Drug</t>
  </si>
  <si>
    <t>HCA/BHS (ADAS) Alcohol Drug Abuse Services - Aliso</t>
  </si>
  <si>
    <t xml:space="preserve">HCA/BHS (ADAS) Alcohol Drug Abuse Services - Anaheim  </t>
  </si>
  <si>
    <t xml:space="preserve">HCA/BHS (ADAS) Alcohol Drug Abuse Services - Santa Ana    </t>
  </si>
  <si>
    <t xml:space="preserve">HCA/BHS (ADAS) Alcohol Drug Abuse Services - Westminster    </t>
  </si>
  <si>
    <t xml:space="preserve">HCA/BHS (ADAS) Alcohol Drug Abuse Services Drug/DUI Court Central  </t>
  </si>
  <si>
    <t xml:space="preserve">HCA/BHS (AMHS) Adult Mental Health Services - Anaheim  </t>
  </si>
  <si>
    <t>HCA/BHS (AMHS) Adult Mental Health Services - Mission Viejo</t>
  </si>
  <si>
    <t xml:space="preserve">HCA/BHS (AMHS) Adult Mental Health Services - Santa Ana  </t>
  </si>
  <si>
    <t>HCA/BHS (AMHS) Adult Mental Health Services - Westminster</t>
  </si>
  <si>
    <t>HCA/BHS (AMHS) Adult Mental Health Services Collaborative Court - Costa Mesa</t>
  </si>
  <si>
    <t xml:space="preserve">HCA/BHS (AMHS) PACT Adult Mental Health Services - Costa Mesa </t>
  </si>
  <si>
    <t xml:space="preserve">HCA/BHS (AMHS) PACT Adult Mental Health Services - Fullerton  </t>
  </si>
  <si>
    <t xml:space="preserve">HCA/BHS (AMHS) PACT Adult Mental Health Services - Santa Ana </t>
  </si>
  <si>
    <t xml:space="preserve">HCA/BHS (AMHS) PACT Adult Mental Health Services - Westminster </t>
  </si>
  <si>
    <t xml:space="preserve">HCA/BHS (AMHS) PAU Adult Mental Health Services - Westminster </t>
  </si>
  <si>
    <t xml:space="preserve">HCA/BHS (AMHS) PAU PACT Adult Mental Health Services - Santa Ana </t>
  </si>
  <si>
    <t>HCA/BHS (AMHS) Recovery Center Adult Mental Health Services - North</t>
  </si>
  <si>
    <t>HCA/BHS (AMHS) Recovery Center Adult Mental Health Services - South</t>
  </si>
  <si>
    <t xml:space="preserve">HCA/BHS (AOD) Prevention Team Alcohol, Other Drug </t>
  </si>
  <si>
    <t xml:space="preserve">HCA/BHS (CEGU) OCFC Child Evaluation Guidance Unit </t>
  </si>
  <si>
    <t>HCA/BHS (CEGU) Probation Joplin</t>
  </si>
  <si>
    <t xml:space="preserve">HCA/BHS (CEGU) Probation YGC Child Evaluation Guidance Unit </t>
  </si>
  <si>
    <t xml:space="preserve">HCA/BHS (CSPP) Childrens Support and Parenting Program </t>
  </si>
  <si>
    <t xml:space="preserve">HCA/BHS (CYS) CAST Children Youth Services  </t>
  </si>
  <si>
    <t xml:space="preserve">HCA/BHS (CYS) CCPU Children Youth Services </t>
  </si>
  <si>
    <t>HCA/BHS (CYS) CEGU Probation YLA Children Youth Services</t>
  </si>
  <si>
    <t>HCA/BHS (CYS) Children Youth Services - Costa Mesa</t>
  </si>
  <si>
    <t>HCA/BHS (CYS) Children Youth Services - East</t>
  </si>
  <si>
    <t xml:space="preserve">HCA/BHS (CYS) Children Youth Services - North </t>
  </si>
  <si>
    <t>HCA/BHS (CYS) Children Youth Services - South</t>
  </si>
  <si>
    <t xml:space="preserve">HCA/BHS (CYS) Children Youth Services - Viejo </t>
  </si>
  <si>
    <t>HCA/BHS (CYS) Children Youth Services - West</t>
  </si>
  <si>
    <t xml:space="preserve">HCA/BHS (CYS) Juvenile Court Children Youth Services </t>
  </si>
  <si>
    <t xml:space="preserve">HCA/BHS (CYS) PACT </t>
  </si>
  <si>
    <t xml:space="preserve">HCA/BHS (CYS) R.H. Dana Children Youth Services </t>
  </si>
  <si>
    <t xml:space="preserve">HCA/BHS (ICS) Integrated Community Services </t>
  </si>
  <si>
    <t>HCA/BHS (OC CREW) OC Center for Recovery, Resiliency and Wellness</t>
  </si>
  <si>
    <t xml:space="preserve">HCA/BHS (OCPPW) Orange County Post Partum Wellnes </t>
  </si>
  <si>
    <t>HCA/BHS (YRC) Youth Resource Center - Central</t>
  </si>
  <si>
    <t>HCA/BHS (YRC) Youth Resource Center - North</t>
  </si>
  <si>
    <t>HCA/BHS Adult Crisis Assessment Team (CAT)</t>
  </si>
  <si>
    <t>HCA/BHS Aliso Viejo Clinic</t>
  </si>
  <si>
    <t>HCA/BHS Anaheim Clinic</t>
  </si>
  <si>
    <t>HCA/BHS Brighter Futures</t>
  </si>
  <si>
    <t>HCA/BHS Community Counseling &amp; Supportive Services</t>
  </si>
  <si>
    <t>HCA/BHS Connect the Tots</t>
  </si>
  <si>
    <t>HCA/BHS Crisis Stabalizaton Unit</t>
  </si>
  <si>
    <t>HCA/BHS CYBH - CAT</t>
  </si>
  <si>
    <t>HCA/BHS CYBH - East</t>
  </si>
  <si>
    <t>HCA/BHS CYBH - North</t>
  </si>
  <si>
    <t>HCA/BHS Drug Court Costa Mesa</t>
  </si>
  <si>
    <t>HCA/BHS Drug/DUI Court North</t>
  </si>
  <si>
    <t>HCA/BHS Drug/DUI Court South</t>
  </si>
  <si>
    <t>HCA/BHS Drug/DUI Court West</t>
  </si>
  <si>
    <t>HCA/BHS Fullerton PACT</t>
  </si>
  <si>
    <t>HCA/BHS OC Accept</t>
  </si>
  <si>
    <t>HCA/BHS Older Adult PACT</t>
  </si>
  <si>
    <t>HCA/BHS Older Adult Recovery</t>
  </si>
  <si>
    <t>HCA/BHS Older Adult SHOPP</t>
  </si>
  <si>
    <t>HCA/BHS Older Adults START</t>
  </si>
  <si>
    <t xml:space="preserve">HCA/BHS Open Access - Costa Mesa </t>
  </si>
  <si>
    <t xml:space="preserve">HCA/BHS Open Access - North </t>
  </si>
  <si>
    <t>HCA/BHS Outreach and Engagement</t>
  </si>
  <si>
    <t xml:space="preserve">HCA/BHS PACT-AV </t>
  </si>
  <si>
    <t>HCA/BHS Santa Ana Clinic</t>
  </si>
  <si>
    <t>HCA/BHS School Based Mental Health Services</t>
  </si>
  <si>
    <t>HCA/BHS Stop the Cycle</t>
  </si>
  <si>
    <t>HCA/BHS Stress Free Families</t>
  </si>
  <si>
    <t>HCA/BHS Transitions</t>
  </si>
  <si>
    <t>HCA/BHS Veterans (OC4Vets, Drop Zone, CS4Vets)</t>
  </si>
  <si>
    <t>HCA/BHS Westminster Clinic</t>
  </si>
  <si>
    <t>HCA/BHS Youth as Parents</t>
  </si>
  <si>
    <t>Housing &amp; Community Development</t>
  </si>
  <si>
    <t>Mariposa Women and Family Center- Orange</t>
  </si>
  <si>
    <t>Mariposa Women and Family Center- San Juan Capistrano</t>
  </si>
  <si>
    <t>MHA Outpatient &amp; Recovery Svcs.- Costa Mesa</t>
  </si>
  <si>
    <t>MHA Outpatient &amp; Recovery Svcs.- Garden Grove</t>
  </si>
  <si>
    <t>MHA Outpatient &amp; Recovery Svcs.- Lake Forest</t>
  </si>
  <si>
    <t xml:space="preserve">New Alternatives- Santa Ana </t>
  </si>
  <si>
    <t>OC Human Relations</t>
  </si>
  <si>
    <t>Orange County Deaf Equal Access Foundation</t>
  </si>
  <si>
    <t>Pathways Community Services EPSDT Anaheim</t>
  </si>
  <si>
    <t>Pathways Community Services EPSDT Costa Mesa</t>
  </si>
  <si>
    <t>Pathways Community Services EPSDT Garden Grove</t>
  </si>
  <si>
    <t>Pathways Community Services EPSDT Santa Ana</t>
  </si>
  <si>
    <t>Pathways Community Services Project RENEW</t>
  </si>
  <si>
    <t>Pathways Community Services STAY Process</t>
  </si>
  <si>
    <t>Phoenix House Orange County</t>
  </si>
  <si>
    <t>RCOCDD - Regional Center of OC Developmental Disabilities - Central/Main Headquarters</t>
  </si>
  <si>
    <t xml:space="preserve">RCOCDD - Regional Center of OC Developmental Disabilities - West       </t>
  </si>
  <si>
    <t>Seneca Center/Canyon Acres Ranch</t>
  </si>
  <si>
    <t>Seneca Family of Agencies</t>
  </si>
  <si>
    <t>Seneca Center/Kinship - Tustin</t>
  </si>
  <si>
    <t>South Coast Childrens Society</t>
  </si>
  <si>
    <t>Supportive Services</t>
  </si>
  <si>
    <t>Wayfinders - Collaborative Court Full Service Partnership</t>
  </si>
  <si>
    <t>Wayfinders - Families First</t>
  </si>
  <si>
    <t>Wayfinders - Huntington Beach Youth Shelter</t>
  </si>
  <si>
    <t xml:space="preserve">Wayfinders - Laguna Beach Children's Crisis Residential Program </t>
  </si>
  <si>
    <t xml:space="preserve">Wayfinders - Youthful Offender Wraparound </t>
  </si>
  <si>
    <t>Waymakers</t>
  </si>
  <si>
    <t>Western Youth Services - East</t>
  </si>
  <si>
    <t>Western Youth Services - North</t>
  </si>
  <si>
    <t>Western Youth Services - South</t>
  </si>
  <si>
    <t>Western Youth Services - West</t>
  </si>
  <si>
    <t>Air Force Recruiting</t>
  </si>
  <si>
    <t>College Health</t>
  </si>
  <si>
    <t>California Franchise Tax Board</t>
  </si>
  <si>
    <t>Santa Ana Franchise Tax Board Field Office</t>
  </si>
  <si>
    <t>State Board of Equalization - Irvine</t>
  </si>
  <si>
    <t>State Board of Equalization - Laguna Hills</t>
  </si>
  <si>
    <t>State Board of Equalization - Santa Ana</t>
  </si>
  <si>
    <t xml:space="preserve">Placer </t>
  </si>
  <si>
    <t>CDSS - CalFresh Program Auburn</t>
  </si>
  <si>
    <t>CDSS - CalFresh Program Carnelian Bay</t>
  </si>
  <si>
    <t>CDSS - CalFresh Program Rocklin</t>
  </si>
  <si>
    <t>CDSS - CalWIN - Auburn</t>
  </si>
  <si>
    <t>CDSS - CalWIN - Rocklin</t>
  </si>
  <si>
    <t>CDSS - CalWIN - Tahoe</t>
  </si>
  <si>
    <t>CDSS - CalWORKS - Placer County Employment Office - North (Auburn)</t>
  </si>
  <si>
    <t>CDSS - CalWORKS - Placer County Employment Office - Rocklin</t>
  </si>
  <si>
    <t>CDSS - CalWORKS - Placer County Employment Office - South (Auburn)</t>
  </si>
  <si>
    <t>CDSS - CalWORKS - Placer County Employment Office - Tahoe</t>
  </si>
  <si>
    <t>CDSS - CalFresh Program</t>
  </si>
  <si>
    <t>HHS - Placer County Health &amp; Human Services Admin (Auburn)</t>
  </si>
  <si>
    <t>HHS - Placer County Health and Human Services - Cirby</t>
  </si>
  <si>
    <t>HHS - Placer County Health and Human Services - North</t>
  </si>
  <si>
    <t>HHS - Placer County Health and Human Services (Carnelian Bay)</t>
  </si>
  <si>
    <t>HHS - Placer County Health and Human Services (County Center Dr., Auburn)</t>
  </si>
  <si>
    <t>HHS - Placer County Health and Human Services (Enterprise Dr., Auburn)</t>
  </si>
  <si>
    <t>IHSS - Placer County Health and Human Services - N (Auburn)</t>
  </si>
  <si>
    <t>Placer County Adult Systems of Care- ASOC-IHSS Auburn</t>
  </si>
  <si>
    <t xml:space="preserve">Placer County Human Services - Rocklin </t>
  </si>
  <si>
    <t>WIC (Auburn)</t>
  </si>
  <si>
    <t>WIC (Kings Beach)</t>
  </si>
  <si>
    <t>WIC (Lincoln)</t>
  </si>
  <si>
    <t>WIC (Rocklin)</t>
  </si>
  <si>
    <t>ALTA Regional Center - Grass Valley</t>
  </si>
  <si>
    <t>ALTA Regional Center - South Lake Tahoe</t>
  </si>
  <si>
    <t>ALTA Regional Center - Truckee</t>
  </si>
  <si>
    <t>Dept. of Developmental Services Alta CA Regional Center</t>
  </si>
  <si>
    <t>Dept of Rehabilitation - Auburn Branch</t>
  </si>
  <si>
    <t>Dept of Rehabilitation - Roseville Branch</t>
  </si>
  <si>
    <t>Dept of Rehabilitation - Society for the Blind</t>
  </si>
  <si>
    <t>Dept of Rehabilitation - Orientation Center for the Blind (Albany)</t>
  </si>
  <si>
    <t>IHSS - Placer County HHS Adult Systems of Care - N (Roseville)</t>
  </si>
  <si>
    <t>IHSS - Placer County HHS Adult Systems of Care - Auburn</t>
  </si>
  <si>
    <t>Air Force Recruiting - Roseville</t>
  </si>
  <si>
    <t>Armed Forces Career Center - Roseville</t>
  </si>
  <si>
    <t>Army National Guard Recruiter - Corporation Yard</t>
  </si>
  <si>
    <t>Army National Guard Recruiter - Douglas Blvd</t>
  </si>
  <si>
    <t>Marine Corps Recruiting Office - Grass Valley Hwy</t>
  </si>
  <si>
    <t>Marine Corps Recruiting Office - Roseville</t>
  </si>
  <si>
    <t>U.S. Army Career Center - Bell Rd</t>
  </si>
  <si>
    <t>U.S. Army Career Center - Grass Valley Hwy</t>
  </si>
  <si>
    <t>Bd Of Equalization (Auburn)</t>
  </si>
  <si>
    <t>NE</t>
  </si>
  <si>
    <t>none</t>
  </si>
  <si>
    <t>NE Total</t>
  </si>
  <si>
    <t>Plumas</t>
  </si>
  <si>
    <t>Plumas County Department of Social Services &amp; Public Guardian</t>
  </si>
  <si>
    <t>Plumas Rural Services (WIC)</t>
  </si>
  <si>
    <t>Riverside</t>
  </si>
  <si>
    <t>Department of Public Social Services Banning</t>
  </si>
  <si>
    <t>Department of Public Social Services Banning IHSS</t>
  </si>
  <si>
    <t>Department of Public Social Services Blythe</t>
  </si>
  <si>
    <t>Department of Public Social Services Blythe IHSS</t>
  </si>
  <si>
    <t>Department of Public Social Services Cathedral City</t>
  </si>
  <si>
    <t>Department of Public Social Services Hemet DSS</t>
  </si>
  <si>
    <t>Department of Public Social Services Hemet IHSS</t>
  </si>
  <si>
    <t>Department of Public Social Services Indio</t>
  </si>
  <si>
    <t>Department of Public Social Services Lake Elsinore  DSS IHSS</t>
  </si>
  <si>
    <t>Department of Public Social Services Mission Grove</t>
  </si>
  <si>
    <t>Department of Public Social Services Norco DSS</t>
  </si>
  <si>
    <t>Department of Public Social Services Perris DS</t>
  </si>
  <si>
    <t>Department of Public Social Services Temecula DSS</t>
  </si>
  <si>
    <t>Department of Public Social Services Management Warehouse</t>
  </si>
  <si>
    <t>Department of Public Social Services Riverside DSS</t>
  </si>
  <si>
    <t>Department of Public Social Services Riverside IHSS</t>
  </si>
  <si>
    <t>Department of Public Social Services Riverside District 71</t>
  </si>
  <si>
    <t>Department of Public Social Services County Circle Supplies</t>
  </si>
  <si>
    <t>Department of Public Social Services Medical Department</t>
  </si>
  <si>
    <t>Department of Public Social Services Mecca</t>
  </si>
  <si>
    <t>Department of Public Social Services TAMD</t>
  </si>
  <si>
    <t>Department of Public Social Services Moreno Valley</t>
  </si>
  <si>
    <t>Department of Public Social Services Moreno Valley IHSS</t>
  </si>
  <si>
    <t>Income Maintenance (G.A.I.N.)</t>
  </si>
  <si>
    <t>Riverside County WIC</t>
  </si>
  <si>
    <t>Riverside County Community Health Agency, DPH (WIC)</t>
  </si>
  <si>
    <t xml:space="preserve">Riverside County Public Assistant Agency, Adult Protective Sevices </t>
  </si>
  <si>
    <t>Riverside County Corona (WIC)</t>
  </si>
  <si>
    <t>Riverside County Moreno Valley (WIC)</t>
  </si>
  <si>
    <t>Dept of Public Health Indio (WIC)</t>
  </si>
  <si>
    <t>Dept of Public Health Perris (WIC)</t>
  </si>
  <si>
    <t>Riverside-San Bernardino County Indian Health, Inc. (WIC)</t>
  </si>
  <si>
    <t>Banning Health Center (WIC)</t>
  </si>
  <si>
    <t>Dep of Public Health Hemet (WIC)</t>
  </si>
  <si>
    <t>Dep of Public Health Cathedral City (WIC)</t>
  </si>
  <si>
    <t>Dep of Public Health N Riverside (WIC)</t>
  </si>
  <si>
    <t>Dep of Public Health Lakeshore (WIC)</t>
  </si>
  <si>
    <t>Dep of Public Health Temecula (WIC)</t>
  </si>
  <si>
    <t>Riverside Supplies- WIC</t>
  </si>
  <si>
    <t>Nutrition Services -Riverside (WIC)</t>
  </si>
  <si>
    <t>Community Action Partnership</t>
  </si>
  <si>
    <t>Community Health Agency (WIC)</t>
  </si>
  <si>
    <t>DPSS C-IV</t>
  </si>
  <si>
    <t>CA Health Benefit Exchange-CoveredCA HBX</t>
  </si>
  <si>
    <t>DPSS (Gain-Blythe)</t>
  </si>
  <si>
    <t>Riverside County Housing Authority</t>
  </si>
  <si>
    <t>CalWORKS/ Indio GAIN</t>
  </si>
  <si>
    <t>Indian Health Inc Morongo Clinic  (WIC)</t>
  </si>
  <si>
    <t>Riverside Youth Council</t>
  </si>
  <si>
    <t>California Statewide Automated Welfare System (CalSAWS)</t>
  </si>
  <si>
    <t>Dept of Public Health Neighborhood  (WIC)</t>
  </si>
  <si>
    <t>Department of Rehabilitation Blythe Branch</t>
  </si>
  <si>
    <t>Department of Rehabilitation Corona</t>
  </si>
  <si>
    <t>Department of Rehabilitation Chicago Ave</t>
  </si>
  <si>
    <t>Department of Rehabilitation Inland Empire District Office</t>
  </si>
  <si>
    <t>Department of Rehabilitation Palm Desert</t>
  </si>
  <si>
    <t>Department of Rehabilitation Riverside</t>
  </si>
  <si>
    <t>Department of Rehabilitation Temecula Branch</t>
  </si>
  <si>
    <t>Department of Developmental Services Inland Regional Center</t>
  </si>
  <si>
    <t xml:space="preserve">Riverside - Community Access Center (CAC) </t>
  </si>
  <si>
    <t>Palm Desert - Community Access Center (CAC)</t>
  </si>
  <si>
    <t xml:space="preserve">Banning/Beaumont - Community Access Center (CAC)  </t>
  </si>
  <si>
    <t>Desert Hot Springs - Community Access Center (CAC)</t>
  </si>
  <si>
    <t>Mead Valley Community Center</t>
  </si>
  <si>
    <t xml:space="preserve">Cathedral City (CODIE), Center on Deafness, Inland Empire </t>
  </si>
  <si>
    <t>ABC Recovery Center</t>
  </si>
  <si>
    <t>MFI Recovery Center</t>
  </si>
  <si>
    <t>The Ranch Recovery Centers</t>
  </si>
  <si>
    <t>Banning Mental Health</t>
  </si>
  <si>
    <t>Cathedral City Mental Health</t>
  </si>
  <si>
    <t>Lake Elsinore Family MH Clinic</t>
  </si>
  <si>
    <t>Perris Mental Health</t>
  </si>
  <si>
    <t>Main Street Clinic Corona Mental Health</t>
  </si>
  <si>
    <t>Indio Mental Health</t>
  </si>
  <si>
    <t>Riverside County Mental Health</t>
  </si>
  <si>
    <t xml:space="preserve">Riverside County Child Care Consortium </t>
  </si>
  <si>
    <t>Riverside Mental Health</t>
  </si>
  <si>
    <t>Hemet Mental Health</t>
  </si>
  <si>
    <t xml:space="preserve">Chancellor Place of Murrieta Assisted Living </t>
  </si>
  <si>
    <t>Riverside County Substance Abuse Program</t>
  </si>
  <si>
    <t>Riverside Recovery Resources</t>
  </si>
  <si>
    <t>RUHS-Behavioral Health-Desert Region- Indio</t>
  </si>
  <si>
    <t xml:space="preserve">Casa Blaca Home and Neighborly Services </t>
  </si>
  <si>
    <t>Desert Aids Project</t>
  </si>
  <si>
    <t>Desert Adults FSP</t>
  </si>
  <si>
    <t>Blaine Street Adult Clinic</t>
  </si>
  <si>
    <t>Adult Protective Services</t>
  </si>
  <si>
    <t>Mt San Jacinto Children's Mental Health Clinic</t>
  </si>
  <si>
    <t>Corona Health Substance Abuse</t>
  </si>
  <si>
    <t>Jefferson Wellness Center</t>
  </si>
  <si>
    <t>Integrated Health Don Schoeder Family Care Center</t>
  </si>
  <si>
    <t xml:space="preserve">Multidimentional Family Therapy Mid County </t>
  </si>
  <si>
    <t xml:space="preserve">Desert Alliance forCommunity Impowerment </t>
  </si>
  <si>
    <t>San Jacinto Wellness &amp; Recovery Clinic for Mature Adults</t>
  </si>
  <si>
    <t>YWCA Born Free</t>
  </si>
  <si>
    <t>Medoptions Clinic</t>
  </si>
  <si>
    <t>Mid County Wraparound Mental Health</t>
  </si>
  <si>
    <t>Riverside Mental West Clinic</t>
  </si>
  <si>
    <t>Charlee Family Care</t>
  </si>
  <si>
    <t>New Life FSP</t>
  </si>
  <si>
    <t xml:space="preserve">Pathways to Success Vocational Services </t>
  </si>
  <si>
    <t>Planned Parenthood/Riverside</t>
  </si>
  <si>
    <t>Parent Support &amp; Training Program</t>
  </si>
  <si>
    <t>Managed Care/Dept Mental Health</t>
  </si>
  <si>
    <t>Office on Aging</t>
  </si>
  <si>
    <t>Center of Deafness Inland Empire</t>
  </si>
  <si>
    <t>US Army Recruting</t>
  </si>
  <si>
    <t>US Naval Reserves</t>
  </si>
  <si>
    <t xml:space="preserve">Air Force Village West </t>
  </si>
  <si>
    <t>United States Air Force</t>
  </si>
  <si>
    <t xml:space="preserve">US Air Force Recruiting </t>
  </si>
  <si>
    <t>State Board of Equalization - Rancho Mirage</t>
  </si>
  <si>
    <t>State Board of Equalization - Riverside</t>
  </si>
  <si>
    <t>Sacramento</t>
  </si>
  <si>
    <t xml:space="preserve">CA Health Benefit Exchange-Public Assistance Agencies </t>
  </si>
  <si>
    <t>Community Resource Project, Inc. (WIC)</t>
  </si>
  <si>
    <t xml:space="preserve">DHA - 5th St Mail Room </t>
  </si>
  <si>
    <t>DHA - A800 28th St</t>
  </si>
  <si>
    <t>DHA - B200 Broadway</t>
  </si>
  <si>
    <t>DHA - C100 Research</t>
  </si>
  <si>
    <t>DHA - DFS Mail House</t>
  </si>
  <si>
    <t>DHA - E100 Fulton</t>
  </si>
  <si>
    <t>DHA - F100 North Highlands</t>
  </si>
  <si>
    <t>DHA - L800 Arena</t>
  </si>
  <si>
    <t>DHA - N100 Rancho Cordova</t>
  </si>
  <si>
    <t>DHA - Q100 Bowling Green</t>
  </si>
  <si>
    <t>DHA - R100 Galt</t>
  </si>
  <si>
    <t>DHA - V100 Florin</t>
  </si>
  <si>
    <t>Heartland Child and Family Services</t>
  </si>
  <si>
    <t>Sacramento County Department of Health &amp; Human Services</t>
  </si>
  <si>
    <t>Sacramento County Department of Human Assistance</t>
  </si>
  <si>
    <t>WIC - Bruceville</t>
  </si>
  <si>
    <t>WIC - Coloma</t>
  </si>
  <si>
    <t>WIC - Duchow</t>
  </si>
  <si>
    <t>WIC - Elk Grove</t>
  </si>
  <si>
    <t>WIC - Florin</t>
  </si>
  <si>
    <t>WIC - Grand</t>
  </si>
  <si>
    <t>WIC - MLK</t>
  </si>
  <si>
    <t>Alta California Regional Center</t>
  </si>
  <si>
    <t>Department of Behavioral Health</t>
  </si>
  <si>
    <t>Department of Rehabilitation</t>
  </si>
  <si>
    <t>Department of Rehabilitation Blind Field Services</t>
  </si>
  <si>
    <t>Department of Rehabilitation Capitol Mall Branch</t>
  </si>
  <si>
    <t>Department of Rehabilitation Laguna Creek Branch</t>
  </si>
  <si>
    <t>Department of Rehabilitation Northeast Branch</t>
  </si>
  <si>
    <t>Department of Rehabilitation Northern Sierra District Branch Ctr</t>
  </si>
  <si>
    <t>Foundation for Independent Living Centers (CFILC)</t>
  </si>
  <si>
    <t>I.H.S.S.</t>
  </si>
  <si>
    <t>Norcal Services for Deaf and Hard of Hearing - Sacramento Office</t>
  </si>
  <si>
    <t>River Oak Center for Children</t>
  </si>
  <si>
    <t>Self Help Wellness and Recovery</t>
  </si>
  <si>
    <t>Terra Nova Counseling</t>
  </si>
  <si>
    <t>Resources for Independent Living-Main Office</t>
  </si>
  <si>
    <t xml:space="preserve">Turning Point- South Site </t>
  </si>
  <si>
    <t>Turning Point- North Site</t>
  </si>
  <si>
    <t>California Department of Tax and Fee Administration</t>
  </si>
  <si>
    <t>Sacramento Franchise Tax Board Field Office</t>
  </si>
  <si>
    <t>San Benito</t>
  </si>
  <si>
    <t>Employment Development Department (EDD)</t>
  </si>
  <si>
    <t>Children &amp; Family Services Division</t>
  </si>
  <si>
    <t>Community Services &amp; Workforce Development Division</t>
  </si>
  <si>
    <t>Environmental Health Division</t>
  </si>
  <si>
    <t>Public Assistance Division</t>
  </si>
  <si>
    <t>Public Health Division</t>
  </si>
  <si>
    <t xml:space="preserve">Mental Health Department </t>
  </si>
  <si>
    <t>Substance Abuse Department</t>
  </si>
  <si>
    <t xml:space="preserve">Behavioral Health Department </t>
  </si>
  <si>
    <t xml:space="preserve">Social Services Department </t>
  </si>
  <si>
    <t>Mabie Skilled Nursing Facility</t>
  </si>
  <si>
    <t xml:space="preserve">Medi-Cal Registrations (Hollister) </t>
  </si>
  <si>
    <t>Department of Rehabilitation - Gilroy</t>
  </si>
  <si>
    <t xml:space="preserve">Department of Rehabilitation - Monterey </t>
  </si>
  <si>
    <t>US Army Recruiting Station - Gilroy</t>
  </si>
  <si>
    <t>US Marine Corps Recruiting Station - Gilroy</t>
  </si>
  <si>
    <t>US National Guard Recruiting Station - Gilroy</t>
  </si>
  <si>
    <t>San Bernardino</t>
  </si>
  <si>
    <t>Office Name, Office ID Number</t>
  </si>
  <si>
    <t>AFR</t>
  </si>
  <si>
    <t/>
  </si>
  <si>
    <t>DSO</t>
  </si>
  <si>
    <t>ODA</t>
  </si>
  <si>
    <t>PAA</t>
  </si>
  <si>
    <t xml:space="preserve">San Diego </t>
  </si>
  <si>
    <t>Office ID #</t>
  </si>
  <si>
    <t>Number of VRCs
Rec'd</t>
  </si>
  <si>
    <t>U.S. Air Force Recruiting Office - Mira Mesa Blvd</t>
  </si>
  <si>
    <t>U.S. Army Recruiting Office - Aero Drive</t>
  </si>
  <si>
    <t>U.S. Army Recruiting Office - Federal Blvd</t>
  </si>
  <si>
    <t>U.S. Army Recruiting Office - Ruffin Rd</t>
  </si>
  <si>
    <t>U.S. Army Recruiting Office - Saturn Blvd</t>
  </si>
  <si>
    <t>U.S. Coast Guard Recruiting Office - Midway Drive</t>
  </si>
  <si>
    <t>U.S. Marine Corps Recruiting Office - Camino de la Reina</t>
  </si>
  <si>
    <t>U.S. Marine Corps Recruiting Office - Mira Mesa Blvd</t>
  </si>
  <si>
    <t>U.S. Navy Recruiting Office - Farenholt Ave</t>
  </si>
  <si>
    <t>U.S. Navy Recruiting Office - Nixie Wy</t>
  </si>
  <si>
    <t>Acadia Healthcare</t>
  </si>
  <si>
    <t>Access to Independence San Diego</t>
  </si>
  <si>
    <t>Alvarado Parkway Institute</t>
  </si>
  <si>
    <t>Alpha Project - Casa Raphael</t>
  </si>
  <si>
    <t>Astor Healthcare Center</t>
  </si>
  <si>
    <t>Clark Adolescent Treatment Program</t>
  </si>
  <si>
    <t>Community Research Foundation - Chula Vista - Nueva Vista</t>
  </si>
  <si>
    <t>Community Research Foundation - Corner Clubhouse</t>
  </si>
  <si>
    <t>Community Research Foundation - East Corner Clubhouse</t>
  </si>
  <si>
    <t>Community Research Foundation - El Cajon/East Broadway</t>
  </si>
  <si>
    <t>Community Research Foundation - El Cajon/Estes St</t>
  </si>
  <si>
    <t>Community Research Foundation - Mobile Adolescent Team</t>
  </si>
  <si>
    <t>Community Research Foundation - Oceanside/Cassidy St</t>
  </si>
  <si>
    <t>Community Research Foundation - Oceanside/S Tremont St</t>
  </si>
  <si>
    <t>Community Research Foundation - San Diego/10th Ave</t>
  </si>
  <si>
    <t>Community Research Foundation - San Diego/27th St</t>
  </si>
  <si>
    <t>Community Research Foundation - San Diego/4th Ave</t>
  </si>
  <si>
    <t>Community Research Foundation - San Diego/9th Ave</t>
  </si>
  <si>
    <t>Community Research Foundation - San Diego/Broadway</t>
  </si>
  <si>
    <t>Community Research Foundation - San Diego/Laurel St</t>
  </si>
  <si>
    <t>Community Research Foundation - San Diego/Logan Ave</t>
  </si>
  <si>
    <t>Community Research Foundation - San Diego/Morena Blvd</t>
  </si>
  <si>
    <t>Community Research Foundation - San Diego/Morena Blvd - Impact Program</t>
  </si>
  <si>
    <t>Community Research Foundation - Douglas Young Youth &amp; Family Services</t>
  </si>
  <si>
    <t>Crash, Inc - Admin</t>
  </si>
  <si>
    <t>Crash, Inc - 25th St</t>
  </si>
  <si>
    <t>Crash, Inc - E St</t>
  </si>
  <si>
    <t>Crash, Inc - Marlborough Ave</t>
  </si>
  <si>
    <t>Crestwood Behavioral Health - San Diego</t>
  </si>
  <si>
    <t>Crestwood Behavioral Health - University Avenue</t>
  </si>
  <si>
    <t>Deaf Community Services of San Diego</t>
  </si>
  <si>
    <t>Department of Rehabilitation - Chula Vista</t>
  </si>
  <si>
    <t xml:space="preserve">Department of Rehabilitation - San Diego District </t>
  </si>
  <si>
    <t>Department of Rehabilitation - San Marcos</t>
  </si>
  <si>
    <t>East County Mental Health Clinic</t>
  </si>
  <si>
    <t>Eldorado Community Service Center</t>
  </si>
  <si>
    <t>Episcopal Community Services - 5th Street</t>
  </si>
  <si>
    <t>Episcopal Community Services - 30th Street</t>
  </si>
  <si>
    <t>Escondido Family Medicine</t>
  </si>
  <si>
    <t>Exodus Recovery Center - Vista Way</t>
  </si>
  <si>
    <t>Exodus Recovery Inc - Vista - Main</t>
  </si>
  <si>
    <t>Exodus Recovery Inc - Escondido</t>
  </si>
  <si>
    <t>GHC of Lakeside, Inc.</t>
  </si>
  <si>
    <t>Heartland Center - Wellness &amp; Recovery</t>
  </si>
  <si>
    <t>Heartland House</t>
  </si>
  <si>
    <t>HHSA - Behavioral Health Division - Administration</t>
  </si>
  <si>
    <t>HHSA - Child/Adult Protective Services</t>
  </si>
  <si>
    <t>HHSA - Children's Mental Health</t>
  </si>
  <si>
    <t>HHSA - Conditional Release Program</t>
  </si>
  <si>
    <t>HHSA - North Central Mental Health Center</t>
  </si>
  <si>
    <t>House of Metamorphosis</t>
  </si>
  <si>
    <t>Imperial Beach Health Center</t>
  </si>
  <si>
    <t>Indian Health Council, Inc. - Valley Center</t>
  </si>
  <si>
    <t>Indian Health Council, Inc. - Willows Road</t>
  </si>
  <si>
    <t>Jane Westin Center</t>
  </si>
  <si>
    <t>McAlister Institute - Adolescent Group Home East &amp; South</t>
  </si>
  <si>
    <t>McAlister Institute - East Teen Recovery Center</t>
  </si>
  <si>
    <t>McAlister Institute - Lemon Grove</t>
  </si>
  <si>
    <t>McAlister Institute - North Central Teen Recovery Center</t>
  </si>
  <si>
    <t>McAlister Institute - North Coastal Teen Recovery Center</t>
  </si>
  <si>
    <t>McAlister Institute - Safe Housing</t>
  </si>
  <si>
    <t>McAlister Institute - South Teen Recovery Center</t>
  </si>
  <si>
    <t>Mental Health Resource Center San Diego Unified School Dist</t>
  </si>
  <si>
    <t>Mental Health Systems, Inc - 504 West Vista Way</t>
  </si>
  <si>
    <t>Mental Health Systems, Inc - 550 West Vista Way #407</t>
  </si>
  <si>
    <t>Mental Health Systems, Inc - Action Central - El Cajon Blvd.</t>
  </si>
  <si>
    <t>Mental Health Systems, Inc - El Cajon</t>
  </si>
  <si>
    <t>Mental Health Systems, Inc - Employment Services</t>
  </si>
  <si>
    <t>Mental Health Systems, Inc - Escondido</t>
  </si>
  <si>
    <t>Mental Health Systems, Inc - Escondido Clubhouse</t>
  </si>
  <si>
    <t>Mental Health Systems, Inc - Farnham</t>
  </si>
  <si>
    <t>Mental Health Systems, Inc - Mariposa Clubhouse</t>
  </si>
  <si>
    <t>Mental Health Systems, Inc - Mid Coast</t>
  </si>
  <si>
    <t>Mental Health Systems, Inc - Oceanside (Sportfisher Dr)</t>
  </si>
  <si>
    <t>Mental Health Systems, Inc - Viewridge</t>
  </si>
  <si>
    <t>Mid City Family Center</t>
  </si>
  <si>
    <t>Mission Treatment Services</t>
  </si>
  <si>
    <t>Mountain Health and Community Services - Alpine</t>
  </si>
  <si>
    <t>Mountain Health and Community Services - Campo</t>
  </si>
  <si>
    <t>NAMI San Diego</t>
  </si>
  <si>
    <t>NAMI - San Diego - PeerLINKS Program</t>
  </si>
  <si>
    <t>Neighborhood House Clubhouse</t>
  </si>
  <si>
    <t>Nestor Community Health Center</t>
  </si>
  <si>
    <t>New Alternatives, Inc - #1</t>
  </si>
  <si>
    <t>New Alternatives, Inc - #12</t>
  </si>
  <si>
    <t>New Alternatives, Inc - #14</t>
  </si>
  <si>
    <t>New Alternatives, Inc - #15</t>
  </si>
  <si>
    <t>New Alternatives, Inc - Crisis Action Connection</t>
  </si>
  <si>
    <t>New Alternatives, Inc - NCOSBS (North County Outpatient School Based Services</t>
  </si>
  <si>
    <t>New Alternatives, Inc - North County Assessment Center</t>
  </si>
  <si>
    <t>New Alternatives, Inc - Quality Assurance Office</t>
  </si>
  <si>
    <t>New Alternatives, Inc - San Pasqual Academy</t>
  </si>
  <si>
    <t>New Alternatives, Inc - Therapeutic Behavioral Services</t>
  </si>
  <si>
    <t>North Central Mental Health</t>
  </si>
  <si>
    <t>North County Lifeline Inc</t>
  </si>
  <si>
    <t>North County Serenity House</t>
  </si>
  <si>
    <t>Palomar Family Counseling Services - Escondido</t>
  </si>
  <si>
    <t>Palomar Family Counseling Services - Fallbrook (1)</t>
  </si>
  <si>
    <t>Palomar Family Counseling Services - Fallbrook (2)</t>
  </si>
  <si>
    <t>Prime Health Care Paradise Valley, LLC - National City/E 4th St</t>
  </si>
  <si>
    <t>Project Enable</t>
  </si>
  <si>
    <t>Protection &amp; Advocacy Inc (PAI)</t>
  </si>
  <si>
    <t>Rady Children's Hospital - KIDSTART - Chula Vista</t>
  </si>
  <si>
    <t>Rady Children's Hospital - KIDSTART - North County</t>
  </si>
  <si>
    <t>Rady Children's Hospital - KIDSTART - San Diego</t>
  </si>
  <si>
    <t>Rady Children's Hospital - Developmental Evaluation Clinic</t>
  </si>
  <si>
    <t>Rady Children's Hospital - Developmental Evaluation Services</t>
  </si>
  <si>
    <t>RI International</t>
  </si>
  <si>
    <t>San Diego Center for Children - Armstrong St (1)</t>
  </si>
  <si>
    <t>San Diego Center for Children - Armstrong St (2)</t>
  </si>
  <si>
    <t>San Diego County Psych Hospital - Adult Mental Health</t>
  </si>
  <si>
    <t>San Diego Freedom Ranch</t>
  </si>
  <si>
    <t>San Diego Regional Center - East County</t>
  </si>
  <si>
    <t>San Diego Regional Center - Imperial Valley</t>
  </si>
  <si>
    <t>San Diego Regional Center - Main Office</t>
  </si>
  <si>
    <t>San Diego Regional Center - North County</t>
  </si>
  <si>
    <t>San Diego Regional Center - North Inland (Carmel Mountain)</t>
  </si>
  <si>
    <t>San Diego Regional Center - South Bay</t>
  </si>
  <si>
    <t>San Diego Regional Center - South Inland (East Lake)</t>
  </si>
  <si>
    <t>San Diego Unified School District</t>
  </si>
  <si>
    <t>Scripps Behavioral Health Services</t>
  </si>
  <si>
    <t>Smart Care</t>
  </si>
  <si>
    <t>Social Advocates for Youth San Diego</t>
  </si>
  <si>
    <t>South Bay Community Services</t>
  </si>
  <si>
    <t>South Bay Guidance Center</t>
  </si>
  <si>
    <t>Southeast County Behavioral Health Center</t>
  </si>
  <si>
    <t xml:space="preserve">Step Forward - East </t>
  </si>
  <si>
    <t>Step Forward - South</t>
  </si>
  <si>
    <t xml:space="preserve">DA </t>
  </si>
  <si>
    <t>Step Forward - Central</t>
  </si>
  <si>
    <t>Step Forward - North Central</t>
  </si>
  <si>
    <t>AOT Telecare</t>
  </si>
  <si>
    <t>Telecare Age Wise</t>
  </si>
  <si>
    <t>Telecare Corp of San Diego - Gateway &amp; Pathways</t>
  </si>
  <si>
    <t>Telecare Kearny Vista PSH (Permanent Supportive Housing)</t>
  </si>
  <si>
    <t>Telecare - La Luz Vida Tesoro</t>
  </si>
  <si>
    <t>The Fellowship Center</t>
  </si>
  <si>
    <t>The Meeting Place Clubhouse</t>
  </si>
  <si>
    <t>Turning Point Crisis Center -  Oceanside</t>
  </si>
  <si>
    <t>Turning Point Home - San Diego</t>
  </si>
  <si>
    <t>Union of Pan Asian Communities - 14th St</t>
  </si>
  <si>
    <t>Union of Pan Asian Communities - 25th St</t>
  </si>
  <si>
    <t>Union of Pan Asian Communities - 35th St</t>
  </si>
  <si>
    <t>Union of Pan Asian Communities - Aero Drive</t>
  </si>
  <si>
    <t>Union of Pan Asian Communities - Brookhaven</t>
  </si>
  <si>
    <t>Union of Pan Asian Communities - El Cajon Blvd</t>
  </si>
  <si>
    <t>Union of Pan Asian Communities - Imperial</t>
  </si>
  <si>
    <t>Union of Pan Asian Communities - New Leaf Recovery Center - South</t>
  </si>
  <si>
    <t>Union of Pan Asian Communities - New Leaf Recovery Center - College Ave</t>
  </si>
  <si>
    <t>Union of Pan Asian Communities - San Marcos</t>
  </si>
  <si>
    <t>Union of Pan Asian Communities - Skyline</t>
  </si>
  <si>
    <t>Union of Pan Asian Communities - University</t>
  </si>
  <si>
    <t>Veterans Home of California</t>
  </si>
  <si>
    <t>Veterans Village of San Diego</t>
  </si>
  <si>
    <t>Vista Balboa Crisis Center</t>
  </si>
  <si>
    <t>Vista Hill - Alpine</t>
  </si>
  <si>
    <t>Vista Hill - Julian</t>
  </si>
  <si>
    <t>Vista Hill - Ramona</t>
  </si>
  <si>
    <t>Vista Hill Foundation - Alpha Street</t>
  </si>
  <si>
    <t>Vista Hill Foundation - Campo</t>
  </si>
  <si>
    <t>Vista Hill Foundation - Cuyamaca</t>
  </si>
  <si>
    <t>Vista Hill Foundation - Escondido</t>
  </si>
  <si>
    <t>Vista Hill Foundation - Incredible Families Program (North Region)</t>
  </si>
  <si>
    <t>Vista Hill Foundation - Williams Ave</t>
  </si>
  <si>
    <t>Vista Hills Bridges Program</t>
  </si>
  <si>
    <t>YES Program (Youth Enhancement Services)</t>
  </si>
  <si>
    <t>Franchise Tax Board - San Diego</t>
  </si>
  <si>
    <t>State Board of Equalization - District Office</t>
  </si>
  <si>
    <t>25th Street Family Medicine</t>
  </si>
  <si>
    <t>AIS/IHSS - Chula Vista</t>
  </si>
  <si>
    <t>AIS/IHSS - El Cajon</t>
  </si>
  <si>
    <t>AIS/IHSS - Escondido</t>
  </si>
  <si>
    <t>AIS/IHSS - National City</t>
  </si>
  <si>
    <t>AIS/IHSS - Oceanside</t>
  </si>
  <si>
    <t>AIS/IHSS - Overland (5560 #300)</t>
  </si>
  <si>
    <t>AIS/IHSS - Overland (5600 #301)</t>
  </si>
  <si>
    <t>AIS/IHSS - San Diego Planning &amp; Program Support</t>
  </si>
  <si>
    <t>AIS/IHSS - South Bay</t>
  </si>
  <si>
    <t>Alpine Family Medicine</t>
  </si>
  <si>
    <t>American Red Cross - WIC - Admin</t>
  </si>
  <si>
    <t>American Red Cross - WIC - El Cajon</t>
  </si>
  <si>
    <t>American Red Cross - WIC - Euclid Avenue</t>
  </si>
  <si>
    <t>American Red Cross - WIC - Oceanside</t>
  </si>
  <si>
    <t>American Red Cross - WIC - Spring Valley</t>
  </si>
  <si>
    <t>American Red Cross - WIC - University Avenue</t>
  </si>
  <si>
    <t>CA Health Benefit Exchange - HBX</t>
  </si>
  <si>
    <t xml:space="preserve">CalWorks Multiservices Center - Oceanside </t>
  </si>
  <si>
    <t>Community Heights Family Medicine</t>
  </si>
  <si>
    <t>Family Health Centers of San Diego - Gateway Center</t>
  </si>
  <si>
    <t>Family Health Centers of San Diego - National City</t>
  </si>
  <si>
    <t>Family Health Centers of San Diego - Spring Valley</t>
  </si>
  <si>
    <t>HHSA - Access/Customer Service Center/1</t>
  </si>
  <si>
    <t>HHSA - Access/Customer Service Center/2</t>
  </si>
  <si>
    <t>HHSA - Automated MC RRR Packets</t>
  </si>
  <si>
    <t>HHSA - Eligibility Operations</t>
  </si>
  <si>
    <t>HHSA - FRC - Centre City</t>
  </si>
  <si>
    <t>HHSA - FRC - El Cajon</t>
  </si>
  <si>
    <t>HHSA - FRC - Fallbrook</t>
  </si>
  <si>
    <t>HHSA - FRC - Lemon Grove</t>
  </si>
  <si>
    <t>HHSA - FRC - Lemon Grove DPC</t>
  </si>
  <si>
    <t>HHSA - FRC - Metro</t>
  </si>
  <si>
    <t>HHSA - FRC - North Central</t>
  </si>
  <si>
    <t>HHSA - FRC - North Coastal (Oceanside)</t>
  </si>
  <si>
    <t>HHSA - FRC - North Inland (Escondido)</t>
  </si>
  <si>
    <t>HHSA - FRC - Northeast</t>
  </si>
  <si>
    <t>HHSA - FRC - Ramona</t>
  </si>
  <si>
    <t>HHSA - FRC - South (Chula Vista)</t>
  </si>
  <si>
    <t>HHSA - FRC  - South Region Live Well Center- National City</t>
  </si>
  <si>
    <t>HHSA - FRC - Southeast</t>
  </si>
  <si>
    <t>HHSA - FRC - Viewridge - DPC</t>
  </si>
  <si>
    <t>HHSA - Health Coverage</t>
  </si>
  <si>
    <t>HHSA - Office of Homeless Solutions</t>
  </si>
  <si>
    <t>Maac Project - Child Development Program</t>
  </si>
  <si>
    <t>Maac Project - Chula Vista</t>
  </si>
  <si>
    <t>North County Health Services - WIC - Escondido</t>
  </si>
  <si>
    <t>North County Health Services - WIC - Mission Mesa</t>
  </si>
  <si>
    <t>North County Health Services - WIC - Oceanside</t>
  </si>
  <si>
    <t>North County Health Services - WIC - San Marcos (1)</t>
  </si>
  <si>
    <t>Operation Samahan - Camino Ruiz</t>
  </si>
  <si>
    <t>Operation Samahan - Highland</t>
  </si>
  <si>
    <t>Operation Samahan - National City</t>
  </si>
  <si>
    <t>Peninsula Community Service Center</t>
  </si>
  <si>
    <t>San Diego LGBT Community Center</t>
  </si>
  <si>
    <t>San Diego Youth Services - 4th Ave</t>
  </si>
  <si>
    <t>San Diego Youth Services - Broadway</t>
  </si>
  <si>
    <t>San Diego Youth Services - El Cajon</t>
  </si>
  <si>
    <t>San Diego Youth Services - Fairmount</t>
  </si>
  <si>
    <t>San Diego Youth Services - Redwood</t>
  </si>
  <si>
    <t>San Diego Youth Services - Wing St</t>
  </si>
  <si>
    <t>San Ysidro Community Service Center</t>
  </si>
  <si>
    <t>San Ysidro Health Center - Chula Vista (WIC)</t>
  </si>
  <si>
    <t>San Ysidro Health Center - Imperial Beach (WIC)</t>
  </si>
  <si>
    <t>San Ysidro Health Center - Maternal &amp; Child Health Center</t>
  </si>
  <si>
    <t>San Ysidro Health Center - National City (WIC)</t>
  </si>
  <si>
    <t>San Ysidro Health Center - National City Family Clinic</t>
  </si>
  <si>
    <t>San Ysidro Health Center - San Ysidro (Main)</t>
  </si>
  <si>
    <t>San Ysidro Health Center - San Ysidro Senior Health Center</t>
  </si>
  <si>
    <t>Scripps Mercy - Admin (WIC)</t>
  </si>
  <si>
    <t>Scripps Mercy - Chula Vista (WIC)</t>
  </si>
  <si>
    <t>Scripps Mercy - City Heights (WIC)</t>
  </si>
  <si>
    <t>Scripps Mercy - Linda Vista (WIC)</t>
  </si>
  <si>
    <t>Scripps Mercy - National City (WIC)</t>
  </si>
  <si>
    <t>SDSU Foundation (WIC) Chula Vista</t>
  </si>
  <si>
    <t>SDSU Foundation (WIC) Clairemont</t>
  </si>
  <si>
    <t>SDSU Foundation (WIC) El Cajon</t>
  </si>
  <si>
    <t>SDSU Foundation (WIC) Escondido</t>
  </si>
  <si>
    <t>SDSU Foundation (WIC) Fallbrook</t>
  </si>
  <si>
    <t>SDSU Foundation (WIC) Logan Heights Family Health Center</t>
  </si>
  <si>
    <t>SDSU Foundation (WIC) Mira Mesa</t>
  </si>
  <si>
    <t>SDSU Foundation (WIC) North Park</t>
  </si>
  <si>
    <t>SDSU Foundation (WIC) Program Sky Park</t>
  </si>
  <si>
    <t>SDSU Foundation (WIC) Southeast</t>
  </si>
  <si>
    <t>SDSU Foundation (WIC) Spring Valley</t>
  </si>
  <si>
    <t>SDSU Foundation (WIC) Vista</t>
  </si>
  <si>
    <t>SYHC WIC Program Chula Vista - Main OFC</t>
  </si>
  <si>
    <t>Vista Hill Perinatal Women</t>
  </si>
  <si>
    <t>San Francisco</t>
  </si>
  <si>
    <t>California Health Benefit Exchange-CoveredCA</t>
  </si>
  <si>
    <t>DPH, Sommental Health Center</t>
  </si>
  <si>
    <t>Dept of Public Health Laguna Honda Hospital</t>
  </si>
  <si>
    <t>DPH- Potrero Hill Health Center</t>
  </si>
  <si>
    <t>In Home Supportive Services Cons.</t>
  </si>
  <si>
    <t>Mission Economic Development Agency</t>
  </si>
  <si>
    <t>Native American Health Center</t>
  </si>
  <si>
    <t>DEPARTMENT OF HUMAN SERVICES</t>
  </si>
  <si>
    <t>San Francisco Human Services -170 Otis St</t>
  </si>
  <si>
    <t>SF Human Service -1235 Mission St</t>
  </si>
  <si>
    <t>SF Human Service -1440 Harrison St</t>
  </si>
  <si>
    <t>SF Human Service -1650 Mission St</t>
  </si>
  <si>
    <t>SF Human Service -3120 Mission St</t>
  </si>
  <si>
    <t>SF Human Service - Sacramento</t>
  </si>
  <si>
    <t>WIC Program Chinatown Public Health Center</t>
  </si>
  <si>
    <t>WIC Program Ocean Park Health Center</t>
  </si>
  <si>
    <t>WIC Program SF General Hospital</t>
  </si>
  <si>
    <t>WIC Program Silver Avenue Family Health Center</t>
  </si>
  <si>
    <t>WIC Program Southeast Health Center</t>
  </si>
  <si>
    <t>WIC Program Van Ness</t>
  </si>
  <si>
    <t>WIC Program DPH-MCA Health</t>
  </si>
  <si>
    <t>Bayview Senior Services</t>
  </si>
  <si>
    <t>City &amp; County of San Francisco Soma Mental Health</t>
  </si>
  <si>
    <t>DPH-CBHS Administration</t>
  </si>
  <si>
    <t>Dept of Public Community Behavorial Health Service</t>
  </si>
  <si>
    <t xml:space="preserve">Dept of Public Health Mission Mental Health </t>
  </si>
  <si>
    <t>Citywide Forensic Case MGMT(SFGH)</t>
  </si>
  <si>
    <t>Department of Rehabilitation San Francisco District Office</t>
  </si>
  <si>
    <t>Golden Gate Regional Center</t>
  </si>
  <si>
    <t>Mental Health Association of SF</t>
  </si>
  <si>
    <t>Mental Health Rehabilitation facility -San Francisco General Hospital</t>
  </si>
  <si>
    <t>San Francisco - Indepependent Living Resource Center San Francisco (ILRC-SF)</t>
  </si>
  <si>
    <t>San Francisco - Employment Development Department - Deaf Counseling, Advocacy &amp; Referral Agency</t>
  </si>
  <si>
    <t>San Francisco Community Behavioral Health Cntr</t>
  </si>
  <si>
    <t xml:space="preserve">San Francisco -Laguna Honda Hospital </t>
  </si>
  <si>
    <t>Self Help for the Elderly</t>
  </si>
  <si>
    <t>Sunset Mental Health Servicese</t>
  </si>
  <si>
    <t>Westside Community Home Care</t>
  </si>
  <si>
    <t>Board of Equalization</t>
  </si>
  <si>
    <t>San Francisco Franchise Tax Board Field Office</t>
  </si>
  <si>
    <t>State Board of Equalization - San Francisco</t>
  </si>
  <si>
    <t>RAMS- Richmond Area Multi-Services</t>
  </si>
  <si>
    <t>San Joaquin</t>
  </si>
  <si>
    <t>San Joaquin County Human Services Agency</t>
  </si>
  <si>
    <t>HSA-Community Center-Boggs Tract</t>
  </si>
  <si>
    <t>HSA-Community Center-Garden Acres</t>
  </si>
  <si>
    <t>HSA-Community Center-Kennedy</t>
  </si>
  <si>
    <t>HSA-Community Center-Larch Clover</t>
  </si>
  <si>
    <t>HSA-Community Center-Lodi</t>
  </si>
  <si>
    <t>HSA-Community Center-Northeast</t>
  </si>
  <si>
    <t>HSA-Community Center-Taft</t>
  </si>
  <si>
    <t>HSA-Community Center-Thornton</t>
  </si>
  <si>
    <t>HSA-Community Center-Tracy WorkNet</t>
  </si>
  <si>
    <t>HSA-IHSS</t>
  </si>
  <si>
    <t>HSA-SJGH Medi-Cal Unit</t>
  </si>
  <si>
    <t>CMC-Community Medical Center-WIC</t>
  </si>
  <si>
    <t>CMC-Eastland Plaza-WIC</t>
  </si>
  <si>
    <t>CMC-King School-WIC</t>
  </si>
  <si>
    <t>CMC-Stockton-WIC</t>
  </si>
  <si>
    <t>CMC-Lodi-WIC</t>
  </si>
  <si>
    <t>CMC-Tracy-WIC</t>
  </si>
  <si>
    <t>DHC-Delta Heath Care-WIC</t>
  </si>
  <si>
    <t>DHC-Lodi-WIC</t>
  </si>
  <si>
    <t>DHC-Stockton (main)-WIC</t>
  </si>
  <si>
    <t>DHC-Stockton (Northeast)-WIC</t>
  </si>
  <si>
    <t>DHC-Stockton (Sierra Vista)-WIC</t>
  </si>
  <si>
    <t>SJCPHS-SJC Public Health Services)-WIC</t>
  </si>
  <si>
    <t>SJCPHS-Central Office-WIC</t>
  </si>
  <si>
    <t>SJCPHS-Coalitiob United for Families (CUFF)-WIC</t>
  </si>
  <si>
    <t>SJCPHS-Family Health Center-WIC</t>
  </si>
  <si>
    <t>SJCPHS-Family Ties-WIC</t>
  </si>
  <si>
    <t>SJCPHS-Manteca-WIC</t>
  </si>
  <si>
    <t>SJCPHS-Taylor Family Center-WIC</t>
  </si>
  <si>
    <t>SJCPHS-Tracy-WIC</t>
  </si>
  <si>
    <t>SJCPHS-Trans Cultural Clinic-WIC</t>
  </si>
  <si>
    <t>Miscellaneous-WIC</t>
  </si>
  <si>
    <t>Department of Rehabilitation Stockton Branch</t>
  </si>
  <si>
    <t>Norcal Services for Deaf and Hard of Hearing - Stockton Office</t>
  </si>
  <si>
    <t>San Joaquin County Behavioral Health Services</t>
  </si>
  <si>
    <t>Department of State Hospitals – Stockton</t>
  </si>
  <si>
    <t xml:space="preserve">San Luis Obispo </t>
  </si>
  <si>
    <t>San Luis Obispo County Social Services Department (Undefined)</t>
  </si>
  <si>
    <t>San Luis Obispo County Social Services Department (Morro Bay Office)</t>
  </si>
  <si>
    <t>San Luis Obispo County Social Services Department (SLO Higuera Office)</t>
  </si>
  <si>
    <t>San Luis Obispo County Social Services Department (Arroyo Grande Office)</t>
  </si>
  <si>
    <t>County of San Luis Obispo (WIC) San Luis Obispo</t>
  </si>
  <si>
    <t>County of San Luis Obispo (WIC) Atascadero</t>
  </si>
  <si>
    <t>County of San Luis Obispo (WIC) Cambria</t>
  </si>
  <si>
    <t>County of San Luis Obispo (WIC) Grover Beach</t>
  </si>
  <si>
    <t>County of San Luis Obispo (WIC) Morro Bay</t>
  </si>
  <si>
    <t>County of San Luis Obispo (WIC) Nipomo</t>
  </si>
  <si>
    <t>County of San Luis Obispo (WIC) Paso Robles</t>
  </si>
  <si>
    <t>Department of Rehabilitation San Luis Obispo Branch</t>
  </si>
  <si>
    <t>Department of Developmental Services Tri-Counties Regional Center (SLO)</t>
  </si>
  <si>
    <t>Department of Developmental Services Tri-Counties Regional Center (AT)</t>
  </si>
  <si>
    <t xml:space="preserve">San Luis Obispo - Independent Living Resource Center (ILRC)                       </t>
  </si>
  <si>
    <t>Santa Maria - Independent Living Resource Center (ILRC)</t>
  </si>
  <si>
    <t>SLO County Behavioral Health Dept (Central MHC)</t>
  </si>
  <si>
    <t>SLO County Behavioral Health Dept (South Co. MHC)</t>
  </si>
  <si>
    <t>SLO County Behavioral Health Dept (North Co. MHC)</t>
  </si>
  <si>
    <t>SLO County Behavioral Health Dept (SLO DASD)</t>
  </si>
  <si>
    <t>SLO County Behavioral Health Dept (AT DASD)</t>
  </si>
  <si>
    <t>SLO County Behavioral Health Dept (GB DASD)</t>
  </si>
  <si>
    <t>SLO County Behavioral Health Dept (PR DASD)</t>
  </si>
  <si>
    <t>Department of State Hospitals - Atascadero</t>
  </si>
  <si>
    <t>San Mateo</t>
  </si>
  <si>
    <t>Benefits Eligibility Services Telecenter</t>
  </si>
  <si>
    <t>Child Care Coordinating Council</t>
  </si>
  <si>
    <t>Daly City Human Services Agency</t>
  </si>
  <si>
    <t>Daly City WIC</t>
  </si>
  <si>
    <t>Director Nutrition WICK Program</t>
  </si>
  <si>
    <t>East Palo Alto WIC</t>
  </si>
  <si>
    <t>East Palo Alto Human Services Agency</t>
  </si>
  <si>
    <t>Half Moon Bay WIC</t>
  </si>
  <si>
    <t>Housing Authority Midway Village</t>
  </si>
  <si>
    <t>Main Human Services Agency</t>
  </si>
  <si>
    <t>Mid County Human Services Agency</t>
  </si>
  <si>
    <t>Northern Regional Office Human Services Agency</t>
  </si>
  <si>
    <t>Pacifica Resource Center</t>
  </si>
  <si>
    <t>Peninsula Works Daly City</t>
  </si>
  <si>
    <t>Peninsula Works Human Services Agency</t>
  </si>
  <si>
    <t>Ravenswood Family Health</t>
  </si>
  <si>
    <t>Redwood City WIC</t>
  </si>
  <si>
    <t>Redwood City Human Services Agency</t>
  </si>
  <si>
    <t>San Carlos Human Services Agency</t>
  </si>
  <si>
    <t>San Mateo County Family Resource</t>
  </si>
  <si>
    <t>San Mateo County Family Resource-2</t>
  </si>
  <si>
    <t>San Mateo WIC</t>
  </si>
  <si>
    <t>South Coast Communicy WIC</t>
  </si>
  <si>
    <t>South San Fancisco WIC</t>
  </si>
  <si>
    <t>Ssf Human Svcs Agency</t>
  </si>
  <si>
    <t>Behavior Sciences - San Mateo</t>
  </si>
  <si>
    <t>Canada College - Disabled Students Office</t>
  </si>
  <si>
    <t>Center for Independence of Disabled</t>
  </si>
  <si>
    <t>College of San Mateo - Disabilities Resource Center</t>
  </si>
  <si>
    <t>Deaf Counseling Advocacy Referral Agency</t>
  </si>
  <si>
    <t>Department of Rehabilitation #2 San Mateo</t>
  </si>
  <si>
    <t>Department of Rehabilitation #3 Menlo Park</t>
  </si>
  <si>
    <t>Department of Rehabilitation #4 Foster City</t>
  </si>
  <si>
    <t>Department of Rehabilitation San Bruno</t>
  </si>
  <si>
    <t>Home Support Services</t>
  </si>
  <si>
    <t>Vocational Rehab Services</t>
  </si>
  <si>
    <t>Caminar Community Living Center</t>
  </si>
  <si>
    <t>Central County Mental Health</t>
  </si>
  <si>
    <t>Coastside Mental Health</t>
  </si>
  <si>
    <t>Mental Health Association</t>
  </si>
  <si>
    <t>No. County Mental Health Center Daly City</t>
  </si>
  <si>
    <t>Pacifica Pyramid Alternatives</t>
  </si>
  <si>
    <t>San Mateo County Mental Health</t>
  </si>
  <si>
    <t>Skyline College Disabled Students</t>
  </si>
  <si>
    <t>South County Mental Health Redwood City</t>
  </si>
  <si>
    <t>Support Services Aging Adult</t>
  </si>
  <si>
    <t>Telecare Transitions Program</t>
  </si>
  <si>
    <t>Armed Forces Recruiting Center</t>
  </si>
  <si>
    <t>US Gov Recruiting Station #1</t>
  </si>
  <si>
    <t xml:space="preserve"> Santa Barbara</t>
  </si>
  <si>
    <t xml:space="preserve">Anka Bahavorial Health </t>
  </si>
  <si>
    <t>CA Health Benefit Exchange-Covered CA</t>
  </si>
  <si>
    <t>Cal-Win Thru DFS</t>
  </si>
  <si>
    <t>Cal-Win Thru Soc Serv</t>
  </si>
  <si>
    <t>HBX (CA Health Benefit Exchange)</t>
  </si>
  <si>
    <t>IHSS-LM</t>
  </si>
  <si>
    <t>IHSS-SB</t>
  </si>
  <si>
    <t>IHSS-SM-Carmen</t>
  </si>
  <si>
    <t>Public Health Benefits &amp; Referral Center</t>
  </si>
  <si>
    <t>Public Health-SB</t>
  </si>
  <si>
    <t>Social Services-Combined</t>
  </si>
  <si>
    <t>Social Services-LM</t>
  </si>
  <si>
    <t>Social Services-SB</t>
  </si>
  <si>
    <t>Social Services-SM</t>
  </si>
  <si>
    <t>WIC-Lompoc</t>
  </si>
  <si>
    <t>WIC-SB</t>
  </si>
  <si>
    <t>WIC-SM</t>
  </si>
  <si>
    <t>WIC-SM Fesler</t>
  </si>
  <si>
    <t>WIC-SM North</t>
  </si>
  <si>
    <t>Department of Rehabilitation-SB</t>
  </si>
  <si>
    <t>Department of Rehabilitation-SM</t>
  </si>
  <si>
    <t>Disability Services &amp; Programs for Students</t>
  </si>
  <si>
    <t>Ind. Living-Solvang Lutheran Home</t>
  </si>
  <si>
    <t>Independent Living Center-SB</t>
  </si>
  <si>
    <t>Independent Living Center-SM</t>
  </si>
  <si>
    <t>Mental Health-SB</t>
  </si>
  <si>
    <t>Tri-Counties Regional Center-Dept of Devep'l Srvs (SB)</t>
  </si>
  <si>
    <t>Tri-Counties Regional Center-Dept of Devep'l Srvs (SM)</t>
  </si>
  <si>
    <t>Marine</t>
  </si>
  <si>
    <t>Vandenberg Air Force Base</t>
  </si>
  <si>
    <t>EDD (Job Services)</t>
  </si>
  <si>
    <t>Housing Authority-LM</t>
  </si>
  <si>
    <t>Housing Authority-SB</t>
  </si>
  <si>
    <t xml:space="preserve">Total </t>
  </si>
  <si>
    <t>Santa Clara</t>
  </si>
  <si>
    <t>C-IV (C4Yourself)</t>
  </si>
  <si>
    <t>CA Health Benefit Exchange - CoveredCA</t>
  </si>
  <si>
    <t>Children's Health Initiative</t>
  </si>
  <si>
    <t>Employment Service Center - S County</t>
  </si>
  <si>
    <t>Family Resource Center</t>
  </si>
  <si>
    <t>Foster Parent Recruitment</t>
  </si>
  <si>
    <t>Gardner WIC - 160 E Virginia</t>
  </si>
  <si>
    <t>Gardner WIC - 195 E Virginia</t>
  </si>
  <si>
    <t>Gardner WIC - Alum Rock</t>
  </si>
  <si>
    <t>Gardner WIC - Downtown</t>
  </si>
  <si>
    <t>Gardner WIC - Gold</t>
  </si>
  <si>
    <t>Gardner WIC - Monterey</t>
  </si>
  <si>
    <t>General Assistance -Central</t>
  </si>
  <si>
    <t>In Home Supportive Services</t>
  </si>
  <si>
    <t>In Home Supportive Services - Las Plumas</t>
  </si>
  <si>
    <t>Indian Health Center WIC - E SJ</t>
  </si>
  <si>
    <t>Indian Health Center WIC - MV</t>
  </si>
  <si>
    <t>Indian Health Center WIC - SJ</t>
  </si>
  <si>
    <t>Medi-Cal Eligibility - VMC</t>
  </si>
  <si>
    <t>Santa Clara County Social Services Agency - Central Supply</t>
  </si>
  <si>
    <t>Social Security - Campbell Office</t>
  </si>
  <si>
    <t>Social Security - E San Jose</t>
  </si>
  <si>
    <t>Social Security - Gilroy</t>
  </si>
  <si>
    <t>Social Security - Mountain View</t>
  </si>
  <si>
    <t>Social Security - S San Jose</t>
  </si>
  <si>
    <t>Social Security - San Jose</t>
  </si>
  <si>
    <t>SSA - Central</t>
  </si>
  <si>
    <t>SSA - Medi-Cal Mailer</t>
  </si>
  <si>
    <t>SSA - North Co</t>
  </si>
  <si>
    <t>SSA - South Co</t>
  </si>
  <si>
    <t>SSA - West Valley</t>
  </si>
  <si>
    <t>SSA Admin - W Julian</t>
  </si>
  <si>
    <t>SCCo Dept of Public Health WIC # 1 - Tully</t>
  </si>
  <si>
    <t>SCCo Dept of Public Health WIC # 2 - E Valley/McKee</t>
  </si>
  <si>
    <t>SCCo Dept of Public Health WIC # 3 - Gilroy</t>
  </si>
  <si>
    <t>SCCo Dept of Public Health WIC # 4 - Bascom</t>
  </si>
  <si>
    <t>SCCo Dept of Public Health WIC # 5 - S Fair Oaks/Office</t>
  </si>
  <si>
    <t>SCCo Dept of Public Health WIC # 6 - E Santa Clara</t>
  </si>
  <si>
    <t>SCCo Dept of Public Health WIC # 7 - Milpitas</t>
  </si>
  <si>
    <t>SCCo Dept of Public Health WIC Admin</t>
  </si>
  <si>
    <t>Support Network for Battered Women</t>
  </si>
  <si>
    <t>Social Services Publishing Svcs - CLOSED</t>
  </si>
  <si>
    <t>Abilities Unlimited</t>
  </si>
  <si>
    <t>Achieve</t>
  </si>
  <si>
    <t>Adult &amp; Older Adult Services Div Admin</t>
  </si>
  <si>
    <t>Alliance for Community Care</t>
  </si>
  <si>
    <t>Asian/Americans for Community Involvement</t>
  </si>
  <si>
    <t>Avenues to Mental Health - Park</t>
  </si>
  <si>
    <t>Avenues to Mental Health - White</t>
  </si>
  <si>
    <t>Bascom Mental Health Center</t>
  </si>
  <si>
    <t>Catholic Charities</t>
  </si>
  <si>
    <t>Central Mental Health</t>
  </si>
  <si>
    <t>Chamberlain Mental Health Services</t>
  </si>
  <si>
    <t>Children's Health Council</t>
  </si>
  <si>
    <t>Community Solutions</t>
  </si>
  <si>
    <t>Council on Aging</t>
  </si>
  <si>
    <t>Crestwood Manor</t>
  </si>
  <si>
    <t>Deaf Counseling, Advocacy &amp; Referral</t>
  </si>
  <si>
    <t>Department of Aging Adult Services</t>
  </si>
  <si>
    <t>Department of Rehabilitation Gilroy Branch</t>
  </si>
  <si>
    <t>Department of Rehabilitation  San Jose North Branch</t>
  </si>
  <si>
    <t>Department of Rehabilitation San Jose District Office</t>
  </si>
  <si>
    <t>Dept of Rehab - Gilroy</t>
  </si>
  <si>
    <t>Dept of Rehab - Piedmont Hills</t>
  </si>
  <si>
    <t>Dept of Rehab - SJ Dist Office</t>
  </si>
  <si>
    <t>Downtown Mental Health Center (SCCo)</t>
  </si>
  <si>
    <t>East Valley Mental Health (SCCo)</t>
  </si>
  <si>
    <t>EMQ/Family &amp; Children Services</t>
  </si>
  <si>
    <t>Family &amp; Children Services</t>
  </si>
  <si>
    <t>Fred Finch Youth Center (Alameda Co)</t>
  </si>
  <si>
    <t>HOPE Counseling Center</t>
  </si>
  <si>
    <t>HOPE Rehabilitation Services</t>
  </si>
  <si>
    <t>La Silva Psychiatric Facility</t>
  </si>
  <si>
    <t>Las Plumas Mental Health</t>
  </si>
  <si>
    <t>Mekong Community Center - Burdette</t>
  </si>
  <si>
    <t>Mekong Community Center - Tully</t>
  </si>
  <si>
    <t>Mental Health Advocacy Project</t>
  </si>
  <si>
    <t>Momentum for Mental Health</t>
  </si>
  <si>
    <t>Narvaez Mental Health</t>
  </si>
  <si>
    <t>Oasis Care, Inc</t>
  </si>
  <si>
    <t>Rebekah Children's Services</t>
  </si>
  <si>
    <t>San Andreas Regional Center - Campbell</t>
  </si>
  <si>
    <t>San Andreas Regional Center - Gilroy</t>
  </si>
  <si>
    <t>San Andreas Regional Center - SJ</t>
  </si>
  <si>
    <t>SCCo Dept of Alcohol &amp; Drug Services</t>
  </si>
  <si>
    <t>SCCo Dept of Mental Health - North County</t>
  </si>
  <si>
    <t>SCCo Dept of Mental Health - San Jose</t>
  </si>
  <si>
    <t>SCCo Dept of Mental Health - South County</t>
  </si>
  <si>
    <t>Silicon Valley Independent Living Center - Main</t>
  </si>
  <si>
    <t>Silicon Valley Independent Living Center - So Co</t>
  </si>
  <si>
    <t>Ujima Adult &amp; Family Services - King</t>
  </si>
  <si>
    <t>Ujima Adult &amp; Family Services - Zanker</t>
  </si>
  <si>
    <t>Vasona Creek Health Care</t>
  </si>
  <si>
    <t>Vista Center for the Blind &amp; Visually Impaired</t>
  </si>
  <si>
    <t>State Board of Equalization - San Jose</t>
  </si>
  <si>
    <t>Rehabilitation Depts (DA State) West San Jose Branch - CLOSED</t>
  </si>
  <si>
    <t xml:space="preserve">Santa Cruz </t>
  </si>
  <si>
    <t>Santa Cruz County Human Services Department-Warehouse Distribution</t>
  </si>
  <si>
    <t>Santa Cruz County Human Services Department-Career Works</t>
  </si>
  <si>
    <t>Santa Cruz County Human Services Department-Emeline</t>
  </si>
  <si>
    <t>Santa Cruz County Human Services Department-In Home Support Svcs</t>
  </si>
  <si>
    <t>Community Bridges (WIC) Watsonvile</t>
  </si>
  <si>
    <t>Community Bridges (WIC) Santa Cruz</t>
  </si>
  <si>
    <t>Santa Cruz County Human Services Department- EBSD Watsonville</t>
  </si>
  <si>
    <t>Santa Cruz County Human Services Department- EBSD sacramento</t>
  </si>
  <si>
    <t>Santa Cruz County Health Services Agency - Emeline</t>
  </si>
  <si>
    <t>Planned Parenthood Advocates</t>
  </si>
  <si>
    <t>Santa Cruz County Homeless Persons Health Project</t>
  </si>
  <si>
    <t>East Cliff Family Health Center</t>
  </si>
  <si>
    <t>Aegis Assisted Living</t>
  </si>
  <si>
    <t>Capitola - Central Coast Center for Independent Living (CCCIL)</t>
  </si>
  <si>
    <t>Commission on Disabilities</t>
  </si>
  <si>
    <t>Santa Cruz County Mental Health and Substance Abuse Services</t>
  </si>
  <si>
    <t>Mental Health Client Action Network</t>
  </si>
  <si>
    <t>Hope Services</t>
  </si>
  <si>
    <t>Dominican Oaks Senior Living</t>
  </si>
  <si>
    <t>Oak Tree Villa Senior Living</t>
  </si>
  <si>
    <t>Valley Heights</t>
  </si>
  <si>
    <t>Las Posadas</t>
  </si>
  <si>
    <t>Valley Convalescent Home</t>
  </si>
  <si>
    <t>Army Recruiting Office Capitola</t>
  </si>
  <si>
    <t>Shasta</t>
  </si>
  <si>
    <t>Shasta Community Health Center  1035 Placer St Redding   96001</t>
  </si>
  <si>
    <t>Shasta County Department of Social Services</t>
  </si>
  <si>
    <t>County of Shasta, HHSA, PHD (WIC)</t>
  </si>
  <si>
    <t>Cal Works 1400 California St. Redding  96001</t>
  </si>
  <si>
    <t>Cascade Regional Services Office 2460 Breslauer Way Redding  96001</t>
  </si>
  <si>
    <t>Children's Services 1313 Yuba St Redding  96001</t>
  </si>
  <si>
    <t>Burney Regional Office  36911 Main St Burney  96013</t>
  </si>
  <si>
    <t>Enterprise Regional Office  2757 Churn Creek Rd  Redding  96002</t>
  </si>
  <si>
    <t>Anderson Regional Office  2889 East Center St  Anderson 96007</t>
  </si>
  <si>
    <t>Downtown Regional Office  1220 Sacramento St  Redding  96001</t>
  </si>
  <si>
    <t>Shasta Lake Regional Office  4216 Shasta Dam Blvd  Shasta Lake  96019</t>
  </si>
  <si>
    <t xml:space="preserve">Adult Services In Home Support Services  2632 Breslauer Way </t>
  </si>
  <si>
    <t xml:space="preserve">Adult Services  2640 Breslauer Way  Redding  96001  </t>
  </si>
  <si>
    <t>Opportunity Center  1265 Redwood Blvd  Redding  96003</t>
  </si>
  <si>
    <t>Shasta County Mental Health  2640 Breslaluer Way Redding  96001</t>
  </si>
  <si>
    <t>WIC Anderson  2889 East Center St Anderson  96007</t>
  </si>
  <si>
    <t>WIC Burney  36911 State Highway 299 E Burney  96013</t>
  </si>
  <si>
    <t>WIC Churn Creek  2757 Churn Creek Rd Ste B  Redding  96002</t>
  </si>
  <si>
    <t>WIC Downtown 1220 Sacramento St Redding  96001</t>
  </si>
  <si>
    <t>WIC McArthur  44218 A St  McArthur  96056</t>
  </si>
  <si>
    <t>WIC Shasta Lake 4216 Shasta Dam Blvd Shasta Lake  96019</t>
  </si>
  <si>
    <t xml:space="preserve">WIC Shingletown7752 Ponderosa Rm 19 Shingletown  96088 </t>
  </si>
  <si>
    <t>Secretary of State</t>
  </si>
  <si>
    <t>Cal Vet</t>
  </si>
  <si>
    <t>Department of Rehabilitation   1900 Churn Creek Rd Ste 100  Redding</t>
  </si>
  <si>
    <t>Norcal Services for Deaf and Hard of Hearing - Redding Office</t>
  </si>
  <si>
    <t>Shasta County Mental Health, Alcohol &amp; Drug Dept.</t>
  </si>
  <si>
    <t>Army Recruiting Office  1310 Churn Creek Rd  Redding</t>
  </si>
  <si>
    <t>Navy Recruiting Office  2650 Churn Creek Rd  Redding</t>
  </si>
  <si>
    <t>Marines Recruiting Office  2650 Churn Creek Rd  Redding</t>
  </si>
  <si>
    <t>Air Force Recruiting Office  650 Churn Creek Rd  Redding</t>
  </si>
  <si>
    <t>State Board of Equalization - Redding</t>
  </si>
  <si>
    <t xml:space="preserve"> Sierra </t>
  </si>
  <si>
    <t>Sierra County Department of Human Services</t>
  </si>
  <si>
    <t>Sierra County Mental Health</t>
  </si>
  <si>
    <t>Siskiyou</t>
  </si>
  <si>
    <t>Siskiyou County Human Services Department</t>
  </si>
  <si>
    <t>County of Siskiyou Public Health and Community Development Department (WIC)</t>
  </si>
  <si>
    <t xml:space="preserve">C-IV </t>
  </si>
  <si>
    <t>Department of Rehabilitation Yreka Branch</t>
  </si>
  <si>
    <t>SISKIYOU COUNTY BEHAVIORAL HEALTH</t>
  </si>
  <si>
    <t>Total</t>
  </si>
  <si>
    <t xml:space="preserve"> Solano </t>
  </si>
  <si>
    <t>Child Haven</t>
  </si>
  <si>
    <t>Coalition for A Healthy CA</t>
  </si>
  <si>
    <t>Solano County Health &amp; Social Serv. Dept - Adult &amp; Child Services</t>
  </si>
  <si>
    <t>Solano County Health &amp; Social Serv. Dept - Admin</t>
  </si>
  <si>
    <t>Solano County Health &amp; Social Serv. Dept - Caminar - Kidder Ave. Fairfield</t>
  </si>
  <si>
    <t>Solano County Health &amp; Social Serv. Dept - Caminar - Enterprise Dr. Fairfield</t>
  </si>
  <si>
    <t>Solano County Health &amp; Social Serv. Dept - Employee Serv</t>
  </si>
  <si>
    <t>Solano County Health &amp; Social Serv. Dept - Family Health Serv</t>
  </si>
  <si>
    <t>Solano County Health &amp; Social Serv. Dept - Forensic M.H.</t>
  </si>
  <si>
    <t>Solano County Health &amp; Social Serv. Dept - Helping Hand</t>
  </si>
  <si>
    <t>Solano County Health &amp; Social Serv. Dept - Mental Health Kidder Ave. Fairfield</t>
  </si>
  <si>
    <t>Solano County Health &amp; Social Serv. Dept - Mental Health Beck Ave. Fairfield</t>
  </si>
  <si>
    <t>Solano County Health &amp; Social Serv. Dept - Public Health Nurse</t>
  </si>
  <si>
    <t>Solano County Health &amp; Social Serv. Dept - Eligibility/Employment/CalWin/CalWorks</t>
  </si>
  <si>
    <t>Solano County Health &amp; Social Serv. Dept - In-Home Services</t>
  </si>
  <si>
    <t>Solano County Health &amp; Social Serv. Dept - WIC Dobbins St. Vacaville</t>
  </si>
  <si>
    <t>Solano County Health &amp; Social Serv. Dept - WIC Tuolumne St. Vallejo</t>
  </si>
  <si>
    <t>Solano County Health &amp; Social Serv. Dept - WIC Courage Dr. Fairfield</t>
  </si>
  <si>
    <t>CA Department of Rehabilitation</t>
  </si>
  <si>
    <t>Area 4 BD ST CNCL - Dev Disabil Fairfield</t>
  </si>
  <si>
    <t>David Grant Medical Center - Travis</t>
  </si>
  <si>
    <t>Independent Living Resources (ILR) - Fairfield</t>
  </si>
  <si>
    <t>USARC/PACE</t>
  </si>
  <si>
    <t>Veterans Office - Fairfield</t>
  </si>
  <si>
    <t>Veterans Office - Vallejo</t>
  </si>
  <si>
    <t>Air Force Office - Solano Mall</t>
  </si>
  <si>
    <t>Armed Forces Recruitment Center - Travis Blvd Fairfield</t>
  </si>
  <si>
    <t>Armed Forces Recruitment Center - Broadway Vallejo</t>
  </si>
  <si>
    <t>Armed Forces - Air Force</t>
  </si>
  <si>
    <t>Marine Corps Recruiting - Vacaville</t>
  </si>
  <si>
    <t xml:space="preserve">State Board of Equalization </t>
  </si>
  <si>
    <t>California Human Development Corp</t>
  </si>
  <si>
    <t>Social Security Admin - Sacramento</t>
  </si>
  <si>
    <t>Social Security Admin - Fairfield</t>
  </si>
  <si>
    <t>Social Security Admin - Vallejo</t>
  </si>
  <si>
    <t xml:space="preserve"> Sonoma </t>
  </si>
  <si>
    <t>Mary Isaak Center</t>
  </si>
  <si>
    <t>Cal Fresh</t>
  </si>
  <si>
    <t>Alliance Medical Center (WIC)</t>
  </si>
  <si>
    <t>C.O.T.S.</t>
  </si>
  <si>
    <t>CA Health Benefit Exchange (HBX)</t>
  </si>
  <si>
    <t>Family, Youth &amp; Children's Services</t>
  </si>
  <si>
    <t>Health Services</t>
  </si>
  <si>
    <t>Health Services - GU WIC</t>
  </si>
  <si>
    <t>Health Services - PE WIC</t>
  </si>
  <si>
    <t>Health Services - SO WIC</t>
  </si>
  <si>
    <t>Health Services - SR WIC</t>
  </si>
  <si>
    <t>Human Services Petaluma WIC</t>
  </si>
  <si>
    <t>Human Services - Santa Rosa WIC</t>
  </si>
  <si>
    <t>Indian Health Clinic</t>
  </si>
  <si>
    <t>La Luz Center</t>
  </si>
  <si>
    <t xml:space="preserve">Public Health </t>
  </si>
  <si>
    <t>Public Health-Clinical Services</t>
  </si>
  <si>
    <t>Redwood Community Health Coalition</t>
  </si>
  <si>
    <t>Santa Rosa Community Health Center</t>
  </si>
  <si>
    <t>Sonoma County Human Services</t>
  </si>
  <si>
    <t>Sonoma County Indian Health (WIC)</t>
  </si>
  <si>
    <t>Sonoma County Social Service -Adult &amp; Aging</t>
  </si>
  <si>
    <t>So Co Social Service - Aging (BV)</t>
  </si>
  <si>
    <t>So Co Social Service - Aging (SR)</t>
  </si>
  <si>
    <t>So Co Social Service - Gain</t>
  </si>
  <si>
    <t>So Co Social Service - Gateway</t>
  </si>
  <si>
    <t>Sonoma County Social Service-mailings</t>
  </si>
  <si>
    <t>Sonoma Works</t>
  </si>
  <si>
    <t xml:space="preserve">WIC  </t>
  </si>
  <si>
    <t>WIC - nutrition</t>
  </si>
  <si>
    <t xml:space="preserve">Catholic Charities </t>
  </si>
  <si>
    <t>Community Action Partners</t>
  </si>
  <si>
    <t>COTS</t>
  </si>
  <si>
    <t>Homeless Action</t>
  </si>
  <si>
    <t>Sonoma Valley Community Health Center</t>
  </si>
  <si>
    <t>Sonoma County Health Services</t>
  </si>
  <si>
    <t>So Co Social Service - Job Start</t>
  </si>
  <si>
    <t>So Co Social Service - counter</t>
  </si>
  <si>
    <t>Drug Abuse Alternatives Ctr</t>
  </si>
  <si>
    <t>Redwood Empire Industries</t>
  </si>
  <si>
    <t>California Human Development Disability Services</t>
  </si>
  <si>
    <t>Cloverdale Branch - Mental Health</t>
  </si>
  <si>
    <t>Guerneville Branch - Mental Health</t>
  </si>
  <si>
    <t>Petaluma Branch - Mental Health</t>
  </si>
  <si>
    <t>Sonoma County Mental Health</t>
  </si>
  <si>
    <t>Disability Services &amp; Legal Ctr</t>
  </si>
  <si>
    <t>North Bay Regional Center</t>
  </si>
  <si>
    <t>So Co Developmental Center</t>
  </si>
  <si>
    <t>Buckelew Programs Sonoma</t>
  </si>
  <si>
    <t>California Human Development REI</t>
  </si>
  <si>
    <t>Friends House Health Care</t>
  </si>
  <si>
    <t>National Guard - Recruiting</t>
  </si>
  <si>
    <t>US Coast Guard Base</t>
  </si>
  <si>
    <t>So Co Veterans Services</t>
  </si>
  <si>
    <t>Franchise Tax Board</t>
  </si>
  <si>
    <t>CA Dept of Tax &amp; Fee Administration</t>
  </si>
  <si>
    <t>Stanislaus</t>
  </si>
  <si>
    <t>Number
of VRCs
Rec'd</t>
  </si>
  <si>
    <t>CA Health Benefit Exchange-CoveredCA (HBX)</t>
  </si>
  <si>
    <t>CA Statewide Automated Welfare System (CalSAWS)</t>
  </si>
  <si>
    <t>Consortium IV (C4) (C-IV)</t>
  </si>
  <si>
    <t>Stanislaus County Community Services Agency (CSA)</t>
  </si>
  <si>
    <t>CSA: East County / Oakdale Outstation</t>
  </si>
  <si>
    <t>CSA: Hackett Main Reception</t>
  </si>
  <si>
    <t>CSA: Homeless &amp; Housing Access Center</t>
  </si>
  <si>
    <t>CSA: StanWORKS</t>
  </si>
  <si>
    <t>CSA: Turlock Outstation</t>
  </si>
  <si>
    <t>CSA: Westside Service Center / Patterson Outstation</t>
  </si>
  <si>
    <t>CSA: Adult Protective Services / In-Home Supportive Services (APS/IHSS)</t>
  </si>
  <si>
    <t>Stanislaus County Health Services Agency (HSA)</t>
  </si>
  <si>
    <t>Women-Infant-Children (WIC)</t>
  </si>
  <si>
    <t>WIC: Ceres Program</t>
  </si>
  <si>
    <t>WIC: Modesto Program</t>
  </si>
  <si>
    <t>WIC: North Modesto Program</t>
  </si>
  <si>
    <t>WIC: Oakdale Program</t>
  </si>
  <si>
    <t>WIC: Patterson Program</t>
  </si>
  <si>
    <t>WIC: Turlock Program</t>
  </si>
  <si>
    <t>Stanislaus County Behavioral Health &amp; Recovery Services (BHRS)</t>
  </si>
  <si>
    <t>BHRS: AspiraNet Modesto</t>
  </si>
  <si>
    <t>BHRS: AspiraNet Turlock Main Office</t>
  </si>
  <si>
    <t>BHRS: AspiraNet Turlock Sub Office</t>
  </si>
  <si>
    <t>BHRS: Center for Human Services (CHS)</t>
  </si>
  <si>
    <t xml:space="preserve">BHRS-CHS: Ceres Partnership </t>
  </si>
  <si>
    <t xml:space="preserve">BHRS-CHS: Newman Family Resource Center </t>
  </si>
  <si>
    <t>BHRS-CHS: Oakdale Family Resource &amp; Counseling Center</t>
  </si>
  <si>
    <t xml:space="preserve">BHRS-CHS: Patterson Family Resource Center </t>
  </si>
  <si>
    <t>BHRS-CHS: Youth Navigation Program</t>
  </si>
  <si>
    <t>BHRS: Child Welfare</t>
  </si>
  <si>
    <t xml:space="preserve">BHRS: Conservatorship Investigation </t>
  </si>
  <si>
    <t>BHRS: Creative Alternatives Main Office (CA)</t>
  </si>
  <si>
    <t>BHRS-CA: Creative Alternatives Arbor House</t>
  </si>
  <si>
    <t>BHRS-CA: Creative Alternatives Berkeley Cottage</t>
  </si>
  <si>
    <t>BHRS-CA: Creative Alternatives Berkeley Lodge</t>
  </si>
  <si>
    <t>BHRS-CA: Creative Alternatives Duke Court</t>
  </si>
  <si>
    <t>BHRS-CA: Creative Alternatives Greenway Orchard</t>
  </si>
  <si>
    <t>BHRS-CA: Creative Alternatives Main Office</t>
  </si>
  <si>
    <t>BHRS-CA: Creative Alternatives Seattle Court</t>
  </si>
  <si>
    <t>BHRS-CA: Creative Alternatives Santa Fe Station</t>
  </si>
  <si>
    <t>BHRS-CA: Creative Alternatives Tuolumne Inn</t>
  </si>
  <si>
    <t>BHRS: Day Reporting Center</t>
  </si>
  <si>
    <t>BHRS: Detention: MIR / WOW</t>
  </si>
  <si>
    <t>BHRS: Education &amp; Prevention</t>
  </si>
  <si>
    <t>BHRS: Employment, Housing &amp; Outreach</t>
  </si>
  <si>
    <t>BHRS: Family / Consumer Advocate</t>
  </si>
  <si>
    <t xml:space="preserve">BHRS: Family Partnership Center (Kinship, Parent Partners) </t>
  </si>
  <si>
    <t>BHRS: Full Service Partnership / Co-occurring Disorders Project</t>
  </si>
  <si>
    <t>BHRS: High Risk Health &amp; Senior Access Team (SAT)</t>
  </si>
  <si>
    <t>BHRS: Integrated Forensics Team</t>
  </si>
  <si>
    <t>BHRS: Josie's Place Drop-In Center &amp; Service Team</t>
  </si>
  <si>
    <t>BHRS: Josie's TRAC</t>
  </si>
  <si>
    <t>BHRS: Juvenile Drug Court</t>
  </si>
  <si>
    <t>BHRS: Juvenile Justice</t>
  </si>
  <si>
    <t>BHRS: Leaps &amp; Bounds</t>
  </si>
  <si>
    <t xml:space="preserve">BHRS: MHSA Planning &amp; Implementation </t>
  </si>
  <si>
    <t xml:space="preserve">BHRS: Modesto Recovery Services </t>
  </si>
  <si>
    <t>BHRS: Modesto Welfare to Work (W2W)</t>
  </si>
  <si>
    <t xml:space="preserve">BHRS-W2W: Oakdale Welfare to Work </t>
  </si>
  <si>
    <t xml:space="preserve">BHRS-W2W: Patterson Welfare to Work </t>
  </si>
  <si>
    <t>BHRS: National Alliance on Mental Illness (NAMI)</t>
  </si>
  <si>
    <t>BHRS: Parents United (Child Sexual Abuse Tx Team)</t>
  </si>
  <si>
    <t>BHRS: Patients' Rights</t>
  </si>
  <si>
    <t xml:space="preserve">BHRS: Public Guardian </t>
  </si>
  <si>
    <t>BHRS: Severely Emotionally Disturbed / School Based Services (SED / SBS)</t>
  </si>
  <si>
    <t>BHRS: Sierra Vista Child &amp; Family Services (SVCFS)</t>
  </si>
  <si>
    <t>BHRS-SVCFS: Brief Intervention Counseling Team (BIC-T)</t>
  </si>
  <si>
    <t>BHRS-SVCFS: Intensive Community Support (ICS)</t>
  </si>
  <si>
    <t>BHRS-SVCFS: Kirk Baucher Non-Public School</t>
  </si>
  <si>
    <t>BHRS-SVCFS: Life Path</t>
  </si>
  <si>
    <t>BHRS-SVCFS: Perinatal Substance Abuse Program</t>
  </si>
  <si>
    <t>BHRS: Stanislaus Recovery Center (SRC)</t>
  </si>
  <si>
    <t>BHRS: Telecare / SHOP</t>
  </si>
  <si>
    <t>BHRS: Turlock Recovery Services</t>
  </si>
  <si>
    <t>BHRS: Turning Point BHST</t>
  </si>
  <si>
    <t>BHRS: Turning Point Housing Assessment Team (HAT)</t>
  </si>
  <si>
    <t>BHRS: Volunteer Office / CASRA</t>
  </si>
  <si>
    <t>BHRS: Wellness Recovery Center</t>
  </si>
  <si>
    <t>BHRS: West Modesto King Kennedy Collaborative</t>
  </si>
  <si>
    <t>BHRS: Youth &amp; Family Services</t>
  </si>
  <si>
    <t>Department of Rehabilitation Modesto Branch</t>
  </si>
  <si>
    <t>Department of Developmental Services; Valley Mountain Regional Center</t>
  </si>
  <si>
    <t>Disability Resource Agency for Independent Living (DRAIL)</t>
  </si>
  <si>
    <t>Norcal Services for Deaf &amp; Hard of Hearing - Modesto Office</t>
  </si>
  <si>
    <t>Grand Total</t>
  </si>
  <si>
    <t xml:space="preserve"> Sutter </t>
  </si>
  <si>
    <t>Sutter County Welfare &amp; Social Services Division</t>
  </si>
  <si>
    <t>Sutter County WIC</t>
  </si>
  <si>
    <t>Ampla Health WIC Program</t>
  </si>
  <si>
    <t>Sutter County Human Services Department-Health C-IV</t>
  </si>
  <si>
    <t>Sutter County In-Home Supportive Services</t>
  </si>
  <si>
    <t>Sutter County Health and Human Services Dept.</t>
  </si>
  <si>
    <t>Better Way Shelter Sutter County Public Health Dept</t>
  </si>
  <si>
    <t>Department of Rehabilitation Yuba City Branch</t>
  </si>
  <si>
    <t>Dept of Regional Developmental Services Alta California (DDS)</t>
  </si>
  <si>
    <t>FREED Center for Independent Living (Marysville)</t>
  </si>
  <si>
    <t>Norcal Services for Deaf and Hard of Hearing - Yuba City Branch</t>
  </si>
  <si>
    <t xml:space="preserve">Tehama </t>
  </si>
  <si>
    <t>Tehama County Department of Social Services</t>
  </si>
  <si>
    <t>Tehama County Health Services Agency</t>
  </si>
  <si>
    <t>Tehama County Head Start</t>
  </si>
  <si>
    <t>WIC Program</t>
  </si>
  <si>
    <t>North Valley Catholic Social Services</t>
  </si>
  <si>
    <t>State Welfare System</t>
  </si>
  <si>
    <t>We Care A Lot Foundation</t>
  </si>
  <si>
    <t>Department of Rehabilitation Red Bluff Branch</t>
  </si>
  <si>
    <t>Lassen House</t>
  </si>
  <si>
    <t>Tehama County Mental Health</t>
  </si>
  <si>
    <t>Undistinguishable</t>
  </si>
  <si>
    <t xml:space="preserve"> Trinity</t>
  </si>
  <si>
    <t>Trinity County Health &amp; Human Services Department</t>
  </si>
  <si>
    <t>Trinity County In Home Support Services</t>
  </si>
  <si>
    <t>Trinity County Behavioral Health Services</t>
  </si>
  <si>
    <t>Tulare</t>
  </si>
  <si>
    <t>Tulare County Health &amp; Human Services Agency</t>
  </si>
  <si>
    <t>Tulare CalWorks</t>
  </si>
  <si>
    <t>Visalia CalWorks</t>
  </si>
  <si>
    <t>Visalia - Doe</t>
  </si>
  <si>
    <t>Porterville CalWorks</t>
  </si>
  <si>
    <t>Lindsay CalWorks</t>
  </si>
  <si>
    <t>Dinuba CalWorks</t>
  </si>
  <si>
    <t>The Processing Center</t>
  </si>
  <si>
    <t>Tulare WIC Clinic</t>
  </si>
  <si>
    <t>Visalia WIC Clinic</t>
  </si>
  <si>
    <t>Porterville WIC Clinic</t>
  </si>
  <si>
    <t>Orosi WIC Clinic</t>
  </si>
  <si>
    <t>Dinuba WIC Clinic</t>
  </si>
  <si>
    <t>Lindsay WIC Clinic</t>
  </si>
  <si>
    <t>Farmersville WIC Clinic</t>
  </si>
  <si>
    <t>Earlimart WIC Clinic</t>
  </si>
  <si>
    <t>Fresno County Reedley WIC</t>
  </si>
  <si>
    <t>Visalia Recovery</t>
  </si>
  <si>
    <t>Visalia Adult Integrated Clinic</t>
  </si>
  <si>
    <t>Porterville Adult Mental Health Clinic</t>
  </si>
  <si>
    <t>Porterville Developmental</t>
  </si>
  <si>
    <t>Tulare Youth Service Bureau</t>
  </si>
  <si>
    <t>Dinuba Childen's Services</t>
  </si>
  <si>
    <t>Sequoia Youth Services</t>
  </si>
  <si>
    <t>Visalia Youth Services</t>
  </si>
  <si>
    <t>Visalia Youth Services South</t>
  </si>
  <si>
    <t>North County One-Stop Center</t>
  </si>
  <si>
    <t>Central County One-Stop Center</t>
  </si>
  <si>
    <t>South County One-Stop Center</t>
  </si>
  <si>
    <t>South County Mobile Unit</t>
  </si>
  <si>
    <t>In-Home Care</t>
  </si>
  <si>
    <t>Department of Rehabilitation Visalia Branch</t>
  </si>
  <si>
    <t>Fresno - Resources for Independence, Central Valley (RICV)                                     Visalia -  Center for Independent Living (CIL), Fresno</t>
  </si>
  <si>
    <t>Deaf and Hard of Hearing Services Center, Inc. (DHHSC) - South Valley Outreach Office</t>
  </si>
  <si>
    <t>Tuolumne</t>
  </si>
  <si>
    <t>Tuolumne County Social Services Agency</t>
  </si>
  <si>
    <t>Tuolumne County Health Department</t>
  </si>
  <si>
    <t>CA HBX</t>
  </si>
  <si>
    <t>Department of Rehabilitation Sonora Branch</t>
  </si>
  <si>
    <t>Tuolumne County Behavioral Health Department</t>
  </si>
  <si>
    <t>Ventura</t>
  </si>
  <si>
    <t>Ventura County Human Services Agency</t>
  </si>
  <si>
    <t>Ventura County Health Care Agency (WIC) SOUTH OXNARD PUBLIC</t>
  </si>
  <si>
    <t>Ventura County Health Care Agency (WIC) NORTH OXNARD PUBLIC</t>
  </si>
  <si>
    <t>Ventura County Health Care Agency (WIC) DOWNTOWN OXNARD</t>
  </si>
  <si>
    <t>Ventura County Health Care Agency (WIC) FILLMORE HEALTH CARE</t>
  </si>
  <si>
    <t>Ventura County Health Care Agency (WIC) SANTA PAULA PUBLIC</t>
  </si>
  <si>
    <t>Ventura County Health Care Agency (WIC) SIMI VALLEY PUBLIC</t>
  </si>
  <si>
    <t>Ventura County Health Care Agency (WIC) THOUSAND OAKS</t>
  </si>
  <si>
    <t>Ventura County Health Care Agency (WIC) VENTURA PUBLIC HEALTH</t>
  </si>
  <si>
    <t>Fillmore Community Service Center</t>
  </si>
  <si>
    <t>Moorpark Community Service Center</t>
  </si>
  <si>
    <t>Oxnard  IEC Intake</t>
  </si>
  <si>
    <t>Oxnard  IEC   Ongoing</t>
  </si>
  <si>
    <t>Oxnard  IEC  Medi-Cal, Mail In Center</t>
  </si>
  <si>
    <t xml:space="preserve">West Oxnard JCC </t>
  </si>
  <si>
    <t>Santa Clara Valley Center</t>
  </si>
  <si>
    <t>East County IEC</t>
  </si>
  <si>
    <t xml:space="preserve">East County JCC  </t>
  </si>
  <si>
    <t>East County AFS / IHSS</t>
  </si>
  <si>
    <t xml:space="preserve">Thousand Oaks Service Center </t>
  </si>
  <si>
    <t>Ventura IEC</t>
  </si>
  <si>
    <t>Ventura JCC</t>
  </si>
  <si>
    <t>MEDS</t>
  </si>
  <si>
    <t xml:space="preserve">Ventura AFS - Long Term Care </t>
  </si>
  <si>
    <t xml:space="preserve">Ventura AFS / IHSS </t>
  </si>
  <si>
    <t>Calif. Health Benefit Exchange (HBX)</t>
  </si>
  <si>
    <t xml:space="preserve">ACA TeleCenter </t>
  </si>
  <si>
    <t xml:space="preserve">Electronic Benefits Center </t>
  </si>
  <si>
    <t xml:space="preserve">Child Only Unit </t>
  </si>
  <si>
    <t>PSSA - Ventura</t>
  </si>
  <si>
    <t xml:space="preserve">PSSA - East County </t>
  </si>
  <si>
    <t xml:space="preserve">HCA-Health Care Agency </t>
  </si>
  <si>
    <t>Behavioral Health/Senior Services</t>
  </si>
  <si>
    <t>Behavioral Health/Main Office</t>
  </si>
  <si>
    <t>Behavioral Health/Oxnard</t>
  </si>
  <si>
    <t>Behavioral Health/Conejo</t>
  </si>
  <si>
    <t>New Dawn Counseling Center</t>
  </si>
  <si>
    <t>Horizon View MHRC</t>
  </si>
  <si>
    <t>Department of Rehabilitation Oxnard-Ventura Branch</t>
  </si>
  <si>
    <t>Department of Rehabilitation Thousand Oaks Branch</t>
  </si>
  <si>
    <t>Tri-County Greater Los Angeles Agency on Deafness</t>
  </si>
  <si>
    <t>Tri-Counties Regional Center</t>
  </si>
  <si>
    <t>Tri-Counties Regional Center - Oxnard</t>
  </si>
  <si>
    <t>Tri-Counties Regional Center - Simi Valley</t>
  </si>
  <si>
    <t>Tri-Counties Regional Center - Los Angeles</t>
  </si>
  <si>
    <t>Interface Children and Family Services</t>
  </si>
  <si>
    <t xml:space="preserve">South Oxnard Youth and Family </t>
  </si>
  <si>
    <t xml:space="preserve">North Oxnard Youth and Family </t>
  </si>
  <si>
    <t xml:space="preserve">Santa Clara Youth &amp; Family </t>
  </si>
  <si>
    <t xml:space="preserve">Ventura Youth and Family </t>
  </si>
  <si>
    <t xml:space="preserve">Simi Youth Family </t>
  </si>
  <si>
    <t xml:space="preserve">Conejo Youth and Family </t>
  </si>
  <si>
    <t>CalWorks</t>
  </si>
  <si>
    <t xml:space="preserve">Child Welfare Subsystem </t>
  </si>
  <si>
    <t xml:space="preserve">Screening Triage Assessment &amp; Referral (STAR) </t>
  </si>
  <si>
    <t xml:space="preserve">Rapid Integration Support and Engagement </t>
  </si>
  <si>
    <t xml:space="preserve">Transitions </t>
  </si>
  <si>
    <t xml:space="preserve">Conejo Adults </t>
  </si>
  <si>
    <t xml:space="preserve">Simi Adults </t>
  </si>
  <si>
    <t xml:space="preserve">Santa Paula Adults </t>
  </si>
  <si>
    <t xml:space="preserve">North Ventura Adults </t>
  </si>
  <si>
    <t xml:space="preserve">Oxnard Adults </t>
  </si>
  <si>
    <t xml:space="preserve">South Oxnard Adults </t>
  </si>
  <si>
    <t xml:space="preserve">Older Adults </t>
  </si>
  <si>
    <t xml:space="preserve">Adult Residential Services </t>
  </si>
  <si>
    <t xml:space="preserve">Phoenix School </t>
  </si>
  <si>
    <t xml:space="preserve">Aspiranet </t>
  </si>
  <si>
    <t xml:space="preserve">City Impact </t>
  </si>
  <si>
    <t xml:space="preserve">Casa Pacifica </t>
  </si>
  <si>
    <t xml:space="preserve">Turning Point </t>
  </si>
  <si>
    <t xml:space="preserve">Independent Living Resource Center </t>
  </si>
  <si>
    <t>State Board of Equalization - Ventura</t>
  </si>
  <si>
    <t>Yolo</t>
  </si>
  <si>
    <t>Yolo County Department of Employment &amp; Social Services</t>
  </si>
  <si>
    <t xml:space="preserve">PA - Social Services </t>
  </si>
  <si>
    <t>Yolo County Department of Public Health (WIC)</t>
  </si>
  <si>
    <r>
      <rPr>
        <sz val="12"/>
        <rFont val="Calibri"/>
        <family val="2"/>
      </rPr>
      <t xml:space="preserve">PA - Yolo County Department of Public Health (WIC) </t>
    </r>
    <r>
      <rPr>
        <sz val="12"/>
        <rFont val="Arial"/>
        <family val="2"/>
      </rPr>
      <t>Woodland Office</t>
    </r>
  </si>
  <si>
    <r>
      <rPr>
        <sz val="12"/>
        <rFont val="Calibri"/>
        <family val="2"/>
      </rPr>
      <t>PA - Yolo County Department of Public Health (WIC) West Sac</t>
    </r>
    <r>
      <rPr>
        <sz val="12"/>
        <rFont val="Arial"/>
        <family val="2"/>
      </rPr>
      <t xml:space="preserve"> Office</t>
    </r>
  </si>
  <si>
    <t>HHSA</t>
  </si>
  <si>
    <t>Department of Rehabilitation Woodland Branch</t>
  </si>
  <si>
    <t>Yolo County Dept. of Alcohol, Drug &amp; Mental Health</t>
  </si>
  <si>
    <t xml:space="preserve"> Yuba</t>
  </si>
  <si>
    <t>Yuba County Health &amp; Human Services Department</t>
  </si>
  <si>
    <t>Family Health Centers Of San Diego, INC</t>
  </si>
  <si>
    <t>**Department Social Services -  Huntington Hall 1st**</t>
  </si>
  <si>
    <t>**Department Social Services - Air Fresno**</t>
  </si>
  <si>
    <t>**Department Social Services - Barton**</t>
  </si>
  <si>
    <t>**Department Social Services - Commissary**</t>
  </si>
  <si>
    <t>**Department Social Services - E Street**</t>
  </si>
  <si>
    <t>**Department Social Services - Employment &amp; Temporary Assistance**</t>
  </si>
  <si>
    <t>**Department Social Services - Fairgrounds**</t>
  </si>
  <si>
    <t>**Department Social Services - Fresno Grounds Intake**</t>
  </si>
  <si>
    <t>**Department Social Services - Heritage**</t>
  </si>
  <si>
    <t>**Department Social Services - Heritage TAFT**</t>
  </si>
  <si>
    <t>**Department Social Services - Huntington Hall 2nd**</t>
  </si>
  <si>
    <t>**Department Social Services - IHSS**</t>
  </si>
  <si>
    <t>**Department Social Services - Main**</t>
  </si>
  <si>
    <t>**Department Social Services - SRC**</t>
  </si>
  <si>
    <t xml:space="preserve">EOC-WIC Parlier </t>
  </si>
  <si>
    <t>SSA - Senter Rd</t>
  </si>
  <si>
    <t>Valley House Rehabilitation Center</t>
  </si>
  <si>
    <t>Public Assistance (PA), Disablity Agency (DA)
Armed Forces (AF), Other (O)</t>
  </si>
  <si>
    <t>VCBH Santa Paula Youth and Family Clinic</t>
  </si>
  <si>
    <t>11/30/2025</t>
  </si>
  <si>
    <t>Public Assistance (PA),
Disability Agency (DA),
Armed Forces (AF),
Other (O)</t>
  </si>
  <si>
    <t>Number 
of VRC's
received</t>
  </si>
  <si>
    <t>ARMY NATIONAL GUARD ARMY NATIONAL GUARD</t>
  </si>
  <si>
    <t>CAPTAIN KATRINA GLAVAN (GAFB) GEORGE AIR FORCE BASE</t>
  </si>
  <si>
    <t>FORT IRWIN, HUMAN RESOURCES FORT IRWIN</t>
  </si>
  <si>
    <t>GEORGE AIR FORCE BASE GEORGE AIR FORCE BASE</t>
  </si>
  <si>
    <t>LT BEGGS (VOTING OFFICER) BN/11TH MARINES</t>
  </si>
  <si>
    <t>MARINE CORPS LOGISTICS BASE MARINE CORPS LOGISTICS BASE</t>
  </si>
  <si>
    <t>MARINE CORPS PERSONNEL SUPPORT MARINE CORPS PERSONNEL SUPPORT</t>
  </si>
  <si>
    <t>NORTON AIR FORCE BASE NORTON AIR FORCE BASE</t>
  </si>
  <si>
    <t>US AIR FORCE RECRUITING US AIR FORCE RECRUITING</t>
  </si>
  <si>
    <t>US ARMED FORCES RECRUITING US ARMED FORCES RECRUITING</t>
  </si>
  <si>
    <t>US ARMED FORCES RECRUITING CNTR US ARMED FORCES RECRUITING CENTER</t>
  </si>
  <si>
    <t>US ARMY DEPARTMENT US ARMY DEPARTMENT</t>
  </si>
  <si>
    <t>US ARMY RECRUITING US ARMY RECRUITING</t>
  </si>
  <si>
    <t>US ARMY RECRUITING CENTER US ARMY RECRUITING</t>
  </si>
  <si>
    <t>US ARMY RECRUITING OFFICE US ARMY RECRUITING</t>
  </si>
  <si>
    <t>US ARMY RECRUITING STATION US ARMY RECRUITING</t>
  </si>
  <si>
    <t>US COAST GUARD RECRUITING US COAST GUARD RECRUITING</t>
  </si>
  <si>
    <t>US MARINE CORPS AIR STATION US MARINE CORPPS AIR STATION</t>
  </si>
  <si>
    <t>US MARINE CORPS RECRUITING US MARINE CORPS RECRUITING</t>
  </si>
  <si>
    <t>US NAVAL RECRUITING US NAVAL RECRUITING</t>
  </si>
  <si>
    <t>US NAVY RECRUITING US NAVAL RECRUITING</t>
  </si>
  <si>
    <t>AFR Total</t>
  </si>
  <si>
    <t>AGING/ADULT SVCS-BARSTOW -06 AGING AND ADULT SERVICES</t>
  </si>
  <si>
    <t>AGING/ADULT SVCS-JOSHUA TREE AGING AND ADULT SERVICES</t>
  </si>
  <si>
    <t>AGING/ADULT SVCS-RANCHO - 15 AGING AND ADULT SERVICES</t>
  </si>
  <si>
    <t>AGING/ADULT SVCS-SAN BDNO - 01 AGING AND ADULT SERVICES</t>
  </si>
  <si>
    <t>AGING/ADULT SVCS-VV - 08,   AGING AND ADULT SERVICES</t>
  </si>
  <si>
    <t>AGING/ADULT SVCS-YUCCA VALLEY,   AGING AND ADULT SERVICES</t>
  </si>
  <si>
    <t>BEHAVIORAL HEALTH, DEPARTMENT OF LAUREN K ALLEN</t>
  </si>
  <si>
    <t>CEDAR HOUSE REHABILITATION CTR,   CEDAR HOUSE REHABILITATION CENTER</t>
  </si>
  <si>
    <t>CENTER FOR INDS W/DISABILITIES CENTER FOR INDIVIDUALS WITH DISABILITIES</t>
  </si>
  <si>
    <t>COUNSELING AND RECOVERY COUNSELING AND RECOVERY</t>
  </si>
  <si>
    <t>COUNTY, ROLLING START - ONTARIO,   ROLLING START</t>
  </si>
  <si>
    <t>DEPARTMENT OF BEHAVIORAL HEALTH SAN BERNARDINO</t>
  </si>
  <si>
    <t>DEPARTMENT OF REHABILITATION,   STATE DEPARTMENT OF REHABILITATION</t>
  </si>
  <si>
    <t>DEPT BEHAVIORAL HEALTH,   DEPARTMENT OF BEHAVIORAL HEALTH</t>
  </si>
  <si>
    <t>DEPT OF BEHAVIORAL HEALTH HOSPITALITY LN STE 400 - SB</t>
  </si>
  <si>
    <t>DEPT OF BEHAVIORAL HEALTH  DEPARTMENT OF BEHAVIORAL HEALTH</t>
  </si>
  <si>
    <t>DEPT OF BEHAVIORAL HEALTH ,   DEPARTMENT OF BEHAVIORAL HEALTH</t>
  </si>
  <si>
    <t>DEPT OF BEHAVIORAL HEALTH ,   DEPARTMENT OF BEHAVIORAL HEALTH TEAM HOUSE</t>
  </si>
  <si>
    <t>DEPT OF BEHAVIORAL HEALTH ,   INLAND VALLEY RECOVERY SERVICES</t>
  </si>
  <si>
    <t>DEPT OF BEHAVIORAL HEALTH,   DEPARTMENT OF BEHAVIORAL HEALTH</t>
  </si>
  <si>
    <t>DEPT OF BEHAVIORAL HEALTH,   DEPARTMENT OF BEHAVIORAL HEALTH MESA COUNSELING</t>
  </si>
  <si>
    <t>DEPT OF BEHAVORIAL HEALTH DEPARTMENT OF BEHAVIORAL HEALTH</t>
  </si>
  <si>
    <t>EASTER SEALS EASTER SEALS</t>
  </si>
  <si>
    <t>HIGH DESERT MENTAL HEALTH AKA VALLEY STAR CWIC VALLEY STAR CRISIS WALK-IN CENTER</t>
  </si>
  <si>
    <t>INLAND BEHAVORIAL HEALTH SERVICE INLAND BEHAVIORAL HEALTH SERVICES</t>
  </si>
  <si>
    <t>INLAND REGIONAL CENTER INLAND REGIONAL CENTER</t>
  </si>
  <si>
    <t>INLAND REGIONAL CENTER,   INLAND REGIONAL CENTER</t>
  </si>
  <si>
    <t>RECHE CANYON REHABILITATION CENTER RECHE CANYON REHABILITATION CENTER</t>
  </si>
  <si>
    <t>REDLANDS COUNSELING CENTER,   REDLANDS COUNSELING CENTER</t>
  </si>
  <si>
    <t>ROLLING START - SAN BERNARDINO ROLLING START</t>
  </si>
  <si>
    <t xml:space="preserve">ROLLING START, VICTORVILLE </t>
  </si>
  <si>
    <t>SOUTHERN CALIFORNIA REHABILITATION SERVICES SOUTHERN CALIFORNIA REHABILITATION SERVICES</t>
  </si>
  <si>
    <t>STATE DEPT OF REHAB - ONTARIO STATE DEPARTMENT OF REHAB-ONTARIO</t>
  </si>
  <si>
    <t>STATE DEPT OF REHABILITATION,   STATE DEPARTMENT OF REHABILITATION</t>
  </si>
  <si>
    <t>DSO Total</t>
  </si>
  <si>
    <t>CALIFORNIA FRANCHISE TAX BOARD CALIFORNIA FRANCHISE TAX BOARD</t>
  </si>
  <si>
    <t>ONTARIO HEALTH CARE CENTER ONTARIO HEALTH CARE CENTER</t>
  </si>
  <si>
    <t>STATE BOARD OF EQUALIZATION- STATE BOARD OF EQUALIZATION</t>
  </si>
  <si>
    <t>ODA Total</t>
  </si>
  <si>
    <t>CA HEALTH BENEFIT EXCHANGE COVERED CALIFORNIA</t>
  </si>
  <si>
    <t>CENTER FOR EMPLOYMENT TRAINING,   CENTER FOR EMPLOYMENT TRAINING</t>
  </si>
  <si>
    <t>C-IV,   C4YOURSELF</t>
  </si>
  <si>
    <t>COUNTY, JURY ADMINISTRATION COUNTY JURY ADMINISTRATION</t>
  </si>
  <si>
    <t>DEPT OF CHILDREN'S SERVICES CHILDREN &amp; FAMILY SERVICES</t>
  </si>
  <si>
    <t>DEPT OF CHILDREN'S SERVICES,   CHILDREN &amp; FAMILY SERVICES</t>
  </si>
  <si>
    <t>HUMAN SERVICES DEPT HUMAN SERVICES DEPARTMENT</t>
  </si>
  <si>
    <t>HUMAN SERVICES-PDU, JAMES STOVALL  HUMAN SERVICES DEPARTMENT</t>
  </si>
  <si>
    <t>PHFE/WIC - CHINO,   DEPARTMENT OF PUBLIC HEALTH</t>
  </si>
  <si>
    <t>PUBLIC HEALTH CLINICS PUBLIC HEALTH CLINICS</t>
  </si>
  <si>
    <t>RECREATION, PARKS &amp; SOCIAL SVCS RECREATION, PARKS &amp; SOCIAL SERVICES</t>
  </si>
  <si>
    <t>RIVERSIDE- SAN BERNARDINO COUNTY,   INDIAN HEALTH, INC.</t>
  </si>
  <si>
    <t>TAD - ADELANTO,   TRANSITIONAL ASSISTANCE DEPARTMENT</t>
  </si>
  <si>
    <t>TAD - COLTON,   TRANSITIONAL ASSISTANCE DEPARTMENT COLTON</t>
  </si>
  <si>
    <t>TAD - DEL ROSA,   TRANSITIONAL ASSISTANCE DEPARTMENT</t>
  </si>
  <si>
    <t>TAD - HESPERIA DIST 26 TRANSITIONAL ASSISTANCE DEPARTMENT</t>
  </si>
  <si>
    <t>TAD - NEEDLES DISTRICT 10,   TRANSITIONAL ASSISTANCE DEPARTMENT</t>
  </si>
  <si>
    <t>TAD - ONTARIO DISTRICT 15,   TRANSITIONAL ASSISTANCE DEPARTMENT - TAD</t>
  </si>
  <si>
    <t>TAD - REDLANDS,   TRANSITIONAL ASSISTANCE DEPARTMENT</t>
  </si>
  <si>
    <t>TAD - TWENTYNINE PALMS ,   TRANSITIONAL ASSISTANCE DEPARTMENT</t>
  </si>
  <si>
    <t>TAD - VARIOUS,   TRANSITIONAL ASSISTANCE DEPARTMENT</t>
  </si>
  <si>
    <t>TAD - YUCAIPA,   TRANSITIONAL ASSISTANCE DEPARTMENT</t>
  </si>
  <si>
    <t>TAD - YUCCA VALLEY ,   TRANSITIONAL ASSISTANCE DEPARTMENT</t>
  </si>
  <si>
    <t>TAD- SAN BERNARDINO,   CUSTOMER SERVICE CENTER</t>
  </si>
  <si>
    <t>TAD, BARSTOW  TRANSITIONAL ASSISTANCE DEPARTMENT</t>
  </si>
  <si>
    <t>TAD, FONTANA  TRANSITIONAL ASSISTANCE DEPARTMENT</t>
  </si>
  <si>
    <t>TAD, HESPERIA  TRANSITIONAL ASSISTANCE DEPARTMENT HESPERIA DIST 08</t>
  </si>
  <si>
    <t>TAD, RANCHO CUCAMONGA  TRANSITIONAL ASSISTANCE DEPARTMENT</t>
  </si>
  <si>
    <t>TAD, RIALTO  TRANSITIONAL ASSISTANCE DEPARTMENT</t>
  </si>
  <si>
    <t xml:space="preserve">TAD, SAN BERNARDINO  </t>
  </si>
  <si>
    <t>TAD, VICTORVILLE  TRANSITIONAL ASSISTANCE DEPARTMENT</t>
  </si>
  <si>
    <t>TRANSITIONAL ASSISTANCE ,   TRANSITIONAL ASSISTANCE DEPARTMENT - ONTARIO</t>
  </si>
  <si>
    <t>WIC - DPH (PUBLIC HEALTH) HIGHLAND DEPARTMENT OF PUBLIC HEALTH</t>
  </si>
  <si>
    <t>WIC - DPH 29 PALMS DEPARTMENT OF PUBLIC HEALTH</t>
  </si>
  <si>
    <t>WIC - DPH BARSTOW DEPARTMENT OF PUBLIC HEALTH</t>
  </si>
  <si>
    <t>WIC - DPH COLTON DEPARTMENT OF PUBLIC HEALTH</t>
  </si>
  <si>
    <t>WIC - DPH COMMUNITY HOSPITAL DEPARTMENT OF PUBLIC HEALTH</t>
  </si>
  <si>
    <t>WIC - DPH COORDINATOR DEPARTMENT OF PUBLIC HEALTH</t>
  </si>
  <si>
    <t>WIC - DPH COORDINATOR,   DEPARTMENT OF PUBLIC HEALTH</t>
  </si>
  <si>
    <t>WIC - DPH FONTANA DEPARTMENT OF PUBLIC HEALTH</t>
  </si>
  <si>
    <t>WIC - DPH FOOTHILL DEPARTMENT OF PUBLIC HEALTH</t>
  </si>
  <si>
    <t>WIC - DPH FORT IRWIN DEPARTMENT OF PUBLIC HEALTH</t>
  </si>
  <si>
    <t>WIC - DPH HESPERIA DEPARTMENT OF PUBLIC HEALTH</t>
  </si>
  <si>
    <t>WIC - DPH ONTARIO DEPARTMENT OF PUBLIC HEALTH</t>
  </si>
  <si>
    <t>WIC - DPH RANCHO CUCAMONGA DEPARTMENT OF PUBLIC HEALTH</t>
  </si>
  <si>
    <t>WIC - DPH REDLANDS DEPARTMENT OF PUBLIC HEALTH</t>
  </si>
  <si>
    <t>WIC - DPH RIALTO DEPARTMENT OF PUBLIC HEALTH</t>
  </si>
  <si>
    <t>WIC - DPH SAN BERNARDINO (MILL) DEPARTMENT OF PUBLIC HEALTH</t>
  </si>
  <si>
    <t>WIC - DPH VICTORVILLE DEPARTMENT OF PUBLIC HEALTH</t>
  </si>
  <si>
    <t>WIC - DPH YUCCA VALLEY DEPARTMENT OF PUBLIC HEALTH</t>
  </si>
  <si>
    <t>WIC - SAN BERNARDINO DPH VILLAGE DEPARTMENT OF PUBLIC HEALTH</t>
  </si>
  <si>
    <t>WIC PROGRAM-ADELANTO,   DEPARTMENT OF PUBLIC HEALTH</t>
  </si>
  <si>
    <t>WIC PROGRAM-BANNING,   DEPARTMENT OF PUBLIC HEALTH</t>
  </si>
  <si>
    <t xml:space="preserve">WIC-DPH SAN BERNARDINO (D) DEPARTMENT OF PUBLIC HEALTH </t>
  </si>
  <si>
    <t>WIC - INLAND BEHAVIORAL HEALTH SERVICES WHITNEY YOUNG COMMUNITY CENTER</t>
  </si>
  <si>
    <t>PAA Total</t>
  </si>
  <si>
    <t>Sutter-Yuba Behavioral Health (Used to be Sutter/Yuba Mental Health Services)</t>
  </si>
  <si>
    <t>CA Health Benefit Exchange-CoveredCA  (CAHBX)</t>
  </si>
  <si>
    <t>CA - SOS</t>
  </si>
  <si>
    <t>NO REPORT PROVIDED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</si>
</sst>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m\-yy"/>
    <numFmt numFmtId="165" formatCode="[$-10409]#,##0;\(#,##0\)"/>
    <numFmt numFmtId="166" formatCode="[$-409]mmmm\-yy;@"/>
    <numFmt numFmtId="167" formatCode="mmmm\ yyyy"/>
  </numFmts>
  <fonts count="7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2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8"/>
      <name val="Arial"/>
      <family val="2"/>
    </font>
    <font>
      <sz val="18"/>
      <name val="Calibri"/>
      <family val="2"/>
    </font>
    <font>
      <b/>
      <sz val="18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Calibri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rgb="FF000000"/>
      <name val="Tahoma"/>
      <family val="2"/>
    </font>
    <font>
      <b/>
      <sz val="12"/>
      <color rgb="FF000000"/>
      <name val="Tahoma"/>
      <family val="2"/>
    </font>
    <font>
      <sz val="10"/>
      <color rgb="FF000000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8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DEB3"/>
        <bgColor rgb="FFF5DEB3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8DC"/>
        <bgColor rgb="FFFFF8DC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92">
    <xf numFmtId="0" fontId="0" fillId="0" borderId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2" borderId="0" applyNumberFormat="0" applyBorder="0" applyAlignment="0" applyProtection="0"/>
    <xf numFmtId="0" fontId="7" fillId="2" borderId="0" applyNumberFormat="0" applyBorder="0" applyAlignment="0" applyProtection="0"/>
    <xf numFmtId="0" fontId="9" fillId="5" borderId="0" applyNumberFormat="0" applyBorder="0" applyAlignment="0" applyProtection="0"/>
    <xf numFmtId="0" fontId="7" fillId="5" borderId="0" applyNumberFormat="0" applyBorder="0" applyAlignment="0" applyProtection="0"/>
    <xf numFmtId="0" fontId="9" fillId="4" borderId="0" applyNumberFormat="0" applyBorder="0" applyAlignment="0" applyProtection="0"/>
    <xf numFmtId="0" fontId="7" fillId="4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3" borderId="0" applyNumberFormat="0" applyBorder="0" applyAlignment="0" applyProtection="0"/>
    <xf numFmtId="0" fontId="7" fillId="3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9" fillId="6" borderId="0" applyNumberFormat="0" applyBorder="0" applyAlignment="0" applyProtection="0"/>
    <xf numFmtId="0" fontId="7" fillId="6" borderId="0" applyNumberFormat="0" applyBorder="0" applyAlignment="0" applyProtection="0"/>
    <xf numFmtId="0" fontId="9" fillId="8" borderId="0" applyNumberFormat="0" applyBorder="0" applyAlignment="0" applyProtection="0"/>
    <xf numFmtId="0" fontId="7" fillId="8" borderId="0" applyNumberFormat="0" applyBorder="0" applyAlignment="0" applyProtection="0"/>
    <xf numFmtId="0" fontId="9" fillId="7" borderId="0" applyNumberFormat="0" applyBorder="0" applyAlignment="0" applyProtection="0"/>
    <xf numFmtId="0" fontId="7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9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1" applyNumberFormat="0" applyAlignment="0" applyProtection="0"/>
    <xf numFmtId="0" fontId="13" fillId="16" borderId="2" applyNumberFormat="0" applyAlignment="0" applyProtection="0"/>
    <xf numFmtId="0" fontId="15" fillId="0" borderId="0"/>
    <xf numFmtId="0" fontId="14" fillId="0" borderId="0"/>
    <xf numFmtId="0" fontId="15" fillId="0" borderId="0"/>
    <xf numFmtId="0" fontId="14" fillId="0" borderId="0"/>
    <xf numFmtId="0" fontId="16" fillId="0" borderId="0" applyNumberFormat="0" applyFill="0" applyBorder="0" applyAlignment="0" applyProtection="0"/>
    <xf numFmtId="0" fontId="17" fillId="17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7" borderId="0" applyNumberFormat="0" applyBorder="0" applyAlignment="0" applyProtection="0"/>
    <xf numFmtId="0" fontId="15" fillId="0" borderId="0"/>
    <xf numFmtId="0" fontId="9" fillId="0" borderId="0"/>
    <xf numFmtId="0" fontId="7" fillId="0" borderId="0"/>
    <xf numFmtId="0" fontId="14" fillId="0" borderId="0"/>
    <xf numFmtId="0" fontId="8" fillId="0" borderId="0"/>
    <xf numFmtId="0" fontId="30" fillId="0" borderId="0"/>
    <xf numFmtId="0" fontId="8" fillId="0" borderId="0"/>
    <xf numFmtId="0" fontId="32" fillId="0" borderId="0"/>
    <xf numFmtId="0" fontId="8" fillId="0" borderId="0"/>
    <xf numFmtId="0" fontId="30" fillId="0" borderId="0"/>
    <xf numFmtId="0" fontId="8" fillId="0" borderId="0"/>
    <xf numFmtId="0" fontId="30" fillId="0" borderId="0"/>
    <xf numFmtId="0" fontId="8" fillId="0" borderId="0"/>
    <xf numFmtId="0" fontId="53" fillId="0" borderId="0"/>
    <xf numFmtId="0" fontId="54" fillId="0" borderId="0"/>
    <xf numFmtId="0" fontId="14" fillId="4" borderId="7" applyNumberFormat="0" applyFont="0" applyAlignment="0" applyProtection="0"/>
    <xf numFmtId="0" fontId="42" fillId="4" borderId="7" applyNumberFormat="0" applyFont="0" applyAlignment="0" applyProtection="0"/>
    <xf numFmtId="0" fontId="14" fillId="4" borderId="7" applyNumberFormat="0" applyFont="0" applyAlignment="0" applyProtection="0"/>
    <xf numFmtId="0" fontId="43" fillId="4" borderId="7" applyNumberFormat="0" applyFont="0" applyAlignment="0" applyProtection="0"/>
    <xf numFmtId="0" fontId="14" fillId="4" borderId="7" applyNumberFormat="0" applyFont="0" applyAlignment="0" applyProtection="0"/>
    <xf numFmtId="0" fontId="44" fillId="4" borderId="7" applyNumberFormat="0" applyFont="0" applyAlignment="0" applyProtection="0"/>
    <xf numFmtId="0" fontId="14" fillId="4" borderId="7" applyNumberFormat="0" applyFont="0" applyAlignment="0" applyProtection="0"/>
    <xf numFmtId="0" fontId="45" fillId="4" borderId="7" applyNumberFormat="0" applyFont="0" applyAlignment="0" applyProtection="0"/>
    <xf numFmtId="0" fontId="14" fillId="4" borderId="7" applyNumberFormat="0" applyFont="0" applyAlignment="0" applyProtection="0"/>
    <xf numFmtId="0" fontId="46" fillId="4" borderId="7" applyNumberFormat="0" applyFont="0" applyAlignment="0" applyProtection="0"/>
    <xf numFmtId="0" fontId="14" fillId="4" borderId="7" applyNumberFormat="0" applyFont="0" applyAlignment="0" applyProtection="0"/>
    <xf numFmtId="0" fontId="47" fillId="4" borderId="7" applyNumberFormat="0" applyFont="0" applyAlignment="0" applyProtection="0"/>
    <xf numFmtId="0" fontId="14" fillId="4" borderId="7" applyNumberFormat="0" applyFont="0" applyAlignment="0" applyProtection="0"/>
    <xf numFmtId="0" fontId="49" fillId="4" borderId="7" applyNumberFormat="0" applyFont="0" applyAlignment="0" applyProtection="0"/>
    <xf numFmtId="0" fontId="14" fillId="4" borderId="7" applyNumberFormat="0" applyFont="0" applyAlignment="0" applyProtection="0"/>
    <xf numFmtId="0" fontId="50" fillId="4" borderId="7" applyNumberFormat="0" applyFont="0" applyAlignment="0" applyProtection="0"/>
    <xf numFmtId="0" fontId="14" fillId="4" borderId="7" applyNumberFormat="0" applyFont="0" applyAlignment="0" applyProtection="0"/>
    <xf numFmtId="0" fontId="51" fillId="4" borderId="7" applyNumberFormat="0" applyFont="0" applyAlignment="0" applyProtection="0"/>
    <xf numFmtId="0" fontId="14" fillId="4" borderId="7" applyNumberFormat="0" applyFont="0" applyAlignment="0" applyProtection="0"/>
    <xf numFmtId="0" fontId="52" fillId="4" borderId="7" applyNumberFormat="0" applyFont="0" applyAlignment="0" applyProtection="0"/>
    <xf numFmtId="0" fontId="14" fillId="4" borderId="7" applyNumberFormat="0" applyFont="0" applyAlignment="0" applyProtection="0"/>
    <xf numFmtId="0" fontId="15" fillId="4" borderId="7" applyNumberFormat="0" applyFont="0" applyAlignment="0" applyProtection="0"/>
    <xf numFmtId="0" fontId="14" fillId="4" borderId="7" applyNumberFormat="0" applyFont="0" applyAlignment="0" applyProtection="0"/>
    <xf numFmtId="0" fontId="33" fillId="4" borderId="7" applyNumberFormat="0" applyFont="0" applyAlignment="0" applyProtection="0"/>
    <xf numFmtId="0" fontId="14" fillId="4" borderId="7" applyNumberFormat="0" applyFont="0" applyAlignment="0" applyProtection="0"/>
    <xf numFmtId="0" fontId="34" fillId="4" borderId="7" applyNumberFormat="0" applyFont="0" applyAlignment="0" applyProtection="0"/>
    <xf numFmtId="0" fontId="35" fillId="4" borderId="7" applyNumberFormat="0" applyFont="0" applyAlignment="0" applyProtection="0"/>
    <xf numFmtId="0" fontId="14" fillId="4" borderId="7" applyNumberFormat="0" applyFont="0" applyAlignment="0" applyProtection="0"/>
    <xf numFmtId="0" fontId="14" fillId="4" borderId="7" applyNumberFormat="0" applyFont="0" applyAlignment="0" applyProtection="0"/>
    <xf numFmtId="0" fontId="36" fillId="4" borderId="7" applyNumberFormat="0" applyFont="0" applyAlignment="0" applyProtection="0"/>
    <xf numFmtId="0" fontId="14" fillId="4" borderId="7" applyNumberFormat="0" applyFont="0" applyAlignment="0" applyProtection="0"/>
    <xf numFmtId="0" fontId="37" fillId="4" borderId="7" applyNumberFormat="0" applyFont="0" applyAlignment="0" applyProtection="0"/>
    <xf numFmtId="0" fontId="14" fillId="4" borderId="7" applyNumberFormat="0" applyFont="0" applyAlignment="0" applyProtection="0"/>
    <xf numFmtId="0" fontId="38" fillId="4" borderId="7" applyNumberFormat="0" applyFont="0" applyAlignment="0" applyProtection="0"/>
    <xf numFmtId="0" fontId="14" fillId="4" borderId="7" applyNumberFormat="0" applyFont="0" applyAlignment="0" applyProtection="0"/>
    <xf numFmtId="0" fontId="39" fillId="4" borderId="7" applyNumberFormat="0" applyFont="0" applyAlignment="0" applyProtection="0"/>
    <xf numFmtId="0" fontId="14" fillId="4" borderId="7" applyNumberFormat="0" applyFont="0" applyAlignment="0" applyProtection="0"/>
    <xf numFmtId="0" fontId="40" fillId="4" borderId="7" applyNumberFormat="0" applyFont="0" applyAlignment="0" applyProtection="0"/>
    <xf numFmtId="0" fontId="14" fillId="4" borderId="7" applyNumberFormat="0" applyFont="0" applyAlignment="0" applyProtection="0"/>
    <xf numFmtId="0" fontId="38" fillId="4" borderId="7" applyNumberFormat="0" applyFont="0" applyAlignment="0" applyProtection="0"/>
    <xf numFmtId="0" fontId="14" fillId="4" borderId="7" applyNumberFormat="0" applyFont="0" applyAlignment="0" applyProtection="0"/>
    <xf numFmtId="0" fontId="39" fillId="4" borderId="7" applyNumberFormat="0" applyFont="0" applyAlignment="0" applyProtection="0"/>
    <xf numFmtId="0" fontId="14" fillId="4" borderId="7" applyNumberFormat="0" applyFont="0" applyAlignment="0" applyProtection="0"/>
    <xf numFmtId="0" fontId="41" fillId="4" borderId="7" applyNumberFormat="0" applyFont="0" applyAlignment="0" applyProtection="0"/>
    <xf numFmtId="0" fontId="14" fillId="4" borderId="7" applyNumberFormat="0" applyFont="0" applyAlignment="0" applyProtection="0"/>
    <xf numFmtId="0" fontId="24" fillId="15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8">
    <xf numFmtId="0" fontId="0" fillId="0" borderId="0" xfId="0"/>
    <xf numFmtId="0" fontId="28" fillId="0" borderId="10" xfId="57" applyFont="1" applyBorder="1" applyAlignment="1">
      <alignment vertical="center" wrapText="1"/>
    </xf>
    <xf numFmtId="0" fontId="28" fillId="0" borderId="10" xfId="59" applyFont="1" applyBorder="1" applyAlignment="1">
      <alignment vertical="center" wrapText="1"/>
    </xf>
    <xf numFmtId="0" fontId="28" fillId="0" borderId="10" xfId="57" applyFont="1" applyBorder="1"/>
    <xf numFmtId="0" fontId="48" fillId="0" borderId="10" xfId="57" applyFont="1" applyBorder="1" applyAlignment="1">
      <alignment horizontal="center" wrapText="1"/>
    </xf>
    <xf numFmtId="0" fontId="28" fillId="0" borderId="10" xfId="59" applyFont="1" applyBorder="1" applyAlignment="1">
      <alignment vertical="top" wrapText="1"/>
    </xf>
    <xf numFmtId="0" fontId="28" fillId="0" borderId="10" xfId="57" applyFont="1" applyBorder="1" applyAlignment="1">
      <alignment wrapText="1"/>
    </xf>
    <xf numFmtId="0" fontId="28" fillId="18" borderId="10" xfId="57" applyFont="1" applyFill="1" applyBorder="1" applyAlignment="1">
      <alignment wrapText="1"/>
    </xf>
    <xf numFmtId="0" fontId="28" fillId="20" borderId="10" xfId="57" applyFont="1" applyFill="1" applyBorder="1" applyAlignment="1">
      <alignment wrapText="1"/>
    </xf>
    <xf numFmtId="0" fontId="28" fillId="21" borderId="10" xfId="57" applyFont="1" applyFill="1" applyBorder="1"/>
    <xf numFmtId="0" fontId="28" fillId="20" borderId="10" xfId="57" applyFont="1" applyFill="1" applyBorder="1"/>
    <xf numFmtId="164" fontId="29" fillId="0" borderId="10" xfId="66" applyNumberFormat="1" applyFont="1" applyBorder="1" applyAlignment="1">
      <alignment wrapText="1"/>
    </xf>
    <xf numFmtId="164" fontId="29" fillId="0" borderId="10" xfId="57" applyNumberFormat="1" applyFont="1" applyBorder="1" applyAlignment="1">
      <alignment wrapText="1"/>
    </xf>
    <xf numFmtId="164" fontId="29" fillId="0" borderId="10" xfId="0" applyNumberFormat="1" applyFont="1" applyBorder="1" applyAlignment="1">
      <alignment wrapText="1"/>
    </xf>
    <xf numFmtId="164" fontId="29" fillId="0" borderId="11" xfId="57" applyNumberFormat="1" applyFont="1" applyBorder="1" applyAlignment="1">
      <alignment wrapText="1"/>
    </xf>
    <xf numFmtId="164" fontId="29" fillId="0" borderId="11" xfId="59" applyNumberFormat="1" applyFont="1" applyBorder="1" applyAlignment="1">
      <alignment wrapText="1"/>
    </xf>
    <xf numFmtId="164" fontId="29" fillId="0" borderId="10" xfId="59" applyNumberFormat="1" applyFont="1" applyBorder="1" applyAlignment="1">
      <alignment wrapText="1"/>
    </xf>
    <xf numFmtId="164" fontId="29" fillId="0" borderId="10" xfId="59" applyNumberFormat="1" applyFont="1" applyBorder="1" applyAlignment="1">
      <alignment vertical="center" wrapText="1"/>
    </xf>
    <xf numFmtId="164" fontId="29" fillId="0" borderId="11" xfId="57" applyNumberFormat="1" applyFont="1" applyBorder="1" applyAlignment="1">
      <alignment horizontal="center"/>
    </xf>
    <xf numFmtId="0" fontId="28" fillId="0" borderId="10" xfId="59" applyFont="1" applyBorder="1" applyAlignment="1">
      <alignment horizontal="center" vertical="center" wrapText="1"/>
    </xf>
    <xf numFmtId="0" fontId="28" fillId="0" borderId="0" xfId="0" applyFont="1" applyAlignment="1">
      <alignment wrapText="1"/>
    </xf>
    <xf numFmtId="164" fontId="29" fillId="0" borderId="10" xfId="61" applyNumberFormat="1" applyFont="1" applyBorder="1" applyAlignment="1">
      <alignment wrapText="1"/>
    </xf>
    <xf numFmtId="0" fontId="28" fillId="0" borderId="10" xfId="57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wrapText="1"/>
    </xf>
    <xf numFmtId="0" fontId="29" fillId="0" borderId="10" xfId="0" applyFont="1" applyBorder="1" applyAlignment="1">
      <alignment wrapText="1"/>
    </xf>
    <xf numFmtId="0" fontId="28" fillId="0" borderId="10" xfId="57" applyFont="1" applyBorder="1" applyAlignment="1">
      <alignment horizontal="center" wrapText="1"/>
    </xf>
    <xf numFmtId="164" fontId="29" fillId="0" borderId="10" xfId="57" applyNumberFormat="1" applyFont="1" applyBorder="1"/>
    <xf numFmtId="0" fontId="28" fillId="0" borderId="10" xfId="117" applyFont="1" applyBorder="1" applyAlignment="1">
      <alignment vertical="center" wrapText="1"/>
    </xf>
    <xf numFmtId="164" fontId="29" fillId="0" borderId="10" xfId="117" applyNumberFormat="1" applyFont="1" applyBorder="1" applyAlignment="1">
      <alignment wrapText="1"/>
    </xf>
    <xf numFmtId="164" fontId="29" fillId="0" borderId="10" xfId="57" applyNumberFormat="1" applyFont="1" applyBorder="1" applyAlignment="1">
      <alignment horizontal="center" wrapText="1"/>
    </xf>
    <xf numFmtId="0" fontId="55" fillId="0" borderId="10" xfId="117" applyFont="1" applyBorder="1" applyAlignment="1">
      <alignment wrapText="1"/>
    </xf>
    <xf numFmtId="0" fontId="56" fillId="21" borderId="10" xfId="117" applyFont="1" applyFill="1" applyBorder="1" applyAlignment="1">
      <alignment horizontal="center" wrapText="1"/>
    </xf>
    <xf numFmtId="0" fontId="28" fillId="0" borderId="10" xfId="117" applyFont="1" applyBorder="1" applyAlignment="1">
      <alignment wrapText="1"/>
    </xf>
    <xf numFmtId="3" fontId="56" fillId="21" borderId="10" xfId="117" applyNumberFormat="1" applyFont="1" applyFill="1" applyBorder="1" applyAlignment="1">
      <alignment horizontal="center" wrapText="1"/>
    </xf>
    <xf numFmtId="0" fontId="57" fillId="0" borderId="0" xfId="66" applyFont="1"/>
    <xf numFmtId="0" fontId="28" fillId="0" borderId="0" xfId="66" applyFont="1" applyAlignment="1">
      <alignment wrapText="1"/>
    </xf>
    <xf numFmtId="0" fontId="57" fillId="0" borderId="10" xfId="117" applyFont="1" applyBorder="1"/>
    <xf numFmtId="0" fontId="28" fillId="20" borderId="10" xfId="117" applyFont="1" applyFill="1" applyBorder="1" applyAlignment="1">
      <alignment wrapText="1"/>
    </xf>
    <xf numFmtId="0" fontId="28" fillId="20" borderId="10" xfId="117" applyFont="1" applyFill="1" applyBorder="1" applyAlignment="1">
      <alignment horizontal="right" wrapText="1"/>
    </xf>
    <xf numFmtId="0" fontId="28" fillId="0" borderId="10" xfId="117" applyFont="1" applyBorder="1" applyAlignment="1">
      <alignment horizontal="right" wrapText="1"/>
    </xf>
    <xf numFmtId="3" fontId="56" fillId="0" borderId="10" xfId="117" applyNumberFormat="1" applyFont="1" applyBorder="1" applyAlignment="1">
      <alignment horizontal="center" wrapText="1"/>
    </xf>
    <xf numFmtId="0" fontId="28" fillId="21" borderId="10" xfId="117" applyFont="1" applyFill="1" applyBorder="1" applyAlignment="1">
      <alignment wrapText="1"/>
    </xf>
    <xf numFmtId="0" fontId="28" fillId="21" borderId="10" xfId="117" applyFont="1" applyFill="1" applyBorder="1" applyAlignment="1">
      <alignment horizontal="left" wrapText="1"/>
    </xf>
    <xf numFmtId="0" fontId="58" fillId="0" borderId="10" xfId="117" applyFont="1" applyBorder="1"/>
    <xf numFmtId="0" fontId="28" fillId="0" borderId="10" xfId="117" applyFont="1" applyBorder="1" applyAlignment="1">
      <alignment horizontal="left" wrapText="1"/>
    </xf>
    <xf numFmtId="0" fontId="59" fillId="0" borderId="0" xfId="57" applyFont="1"/>
    <xf numFmtId="0" fontId="28" fillId="0" borderId="0" xfId="57" applyFont="1" applyAlignment="1">
      <alignment wrapText="1"/>
    </xf>
    <xf numFmtId="0" fontId="55" fillId="21" borderId="10" xfId="117" applyFont="1" applyFill="1" applyBorder="1" applyAlignment="1">
      <alignment horizontal="left" wrapText="1"/>
    </xf>
    <xf numFmtId="0" fontId="59" fillId="0" borderId="10" xfId="117" applyFont="1" applyBorder="1" applyAlignment="1">
      <alignment wrapText="1"/>
    </xf>
    <xf numFmtId="0" fontId="56" fillId="20" borderId="10" xfId="117" applyFont="1" applyFill="1" applyBorder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10" xfId="0" applyFont="1" applyBorder="1" applyAlignment="1">
      <alignment wrapText="1"/>
    </xf>
    <xf numFmtId="0" fontId="28" fillId="0" borderId="10" xfId="59" applyFont="1" applyBorder="1" applyAlignment="1">
      <alignment wrapText="1"/>
    </xf>
    <xf numFmtId="0" fontId="28" fillId="0" borderId="10" xfId="59" applyFont="1" applyBorder="1" applyAlignment="1">
      <alignment horizontal="left"/>
    </xf>
    <xf numFmtId="0" fontId="59" fillId="0" borderId="10" xfId="59" applyFont="1" applyBorder="1"/>
    <xf numFmtId="0" fontId="59" fillId="20" borderId="10" xfId="59" applyFont="1" applyFill="1" applyBorder="1"/>
    <xf numFmtId="0" fontId="28" fillId="20" borderId="10" xfId="59" applyFont="1" applyFill="1" applyBorder="1" applyAlignment="1">
      <alignment wrapText="1"/>
    </xf>
    <xf numFmtId="0" fontId="28" fillId="0" borderId="10" xfId="0" applyFont="1" applyBorder="1" applyAlignment="1">
      <alignment horizontal="left"/>
    </xf>
    <xf numFmtId="0" fontId="28" fillId="18" borderId="10" xfId="0" applyFont="1" applyFill="1" applyBorder="1" applyAlignment="1">
      <alignment wrapText="1"/>
    </xf>
    <xf numFmtId="0" fontId="28" fillId="20" borderId="10" xfId="0" applyFont="1" applyFill="1" applyBorder="1" applyAlignment="1">
      <alignment wrapText="1"/>
    </xf>
    <xf numFmtId="0" fontId="28" fillId="0" borderId="10" xfId="0" applyFont="1" applyBorder="1"/>
    <xf numFmtId="0" fontId="59" fillId="20" borderId="10" xfId="0" applyFont="1" applyFill="1" applyBorder="1"/>
    <xf numFmtId="0" fontId="28" fillId="20" borderId="10" xfId="0" applyFont="1" applyFill="1" applyBorder="1"/>
    <xf numFmtId="0" fontId="59" fillId="0" borderId="10" xfId="0" applyFont="1" applyBorder="1"/>
    <xf numFmtId="0" fontId="59" fillId="0" borderId="10" xfId="59" applyFont="1" applyBorder="1" applyAlignment="1">
      <alignment wrapText="1"/>
    </xf>
    <xf numFmtId="0" fontId="28" fillId="0" borderId="10" xfId="59" applyFont="1" applyBorder="1"/>
    <xf numFmtId="0" fontId="28" fillId="0" borderId="11" xfId="59" applyFont="1" applyBorder="1" applyAlignment="1">
      <alignment wrapText="1"/>
    </xf>
    <xf numFmtId="0" fontId="28" fillId="0" borderId="11" xfId="59" applyFont="1" applyBorder="1" applyAlignment="1">
      <alignment vertical="center" wrapText="1"/>
    </xf>
    <xf numFmtId="0" fontId="59" fillId="0" borderId="11" xfId="59" applyFont="1" applyBorder="1" applyAlignment="1">
      <alignment wrapText="1"/>
    </xf>
    <xf numFmtId="0" fontId="59" fillId="0" borderId="10" xfId="57" applyFont="1" applyBorder="1"/>
    <xf numFmtId="0" fontId="28" fillId="0" borderId="0" xfId="0" applyFont="1" applyAlignment="1">
      <alignment horizontal="left"/>
    </xf>
    <xf numFmtId="0" fontId="59" fillId="20" borderId="10" xfId="57" applyFont="1" applyFill="1" applyBorder="1"/>
    <xf numFmtId="0" fontId="59" fillId="0" borderId="10" xfId="57" applyFont="1" applyBorder="1" applyAlignment="1">
      <alignment horizontal="center" wrapText="1"/>
    </xf>
    <xf numFmtId="0" fontId="28" fillId="0" borderId="10" xfId="57" applyFont="1" applyBorder="1" applyAlignment="1">
      <alignment horizontal="center"/>
    </xf>
    <xf numFmtId="0" fontId="28" fillId="20" borderId="10" xfId="57" applyFont="1" applyFill="1" applyBorder="1" applyAlignment="1">
      <alignment horizontal="center" wrapText="1"/>
    </xf>
    <xf numFmtId="0" fontId="28" fillId="20" borderId="10" xfId="59" applyFont="1" applyFill="1" applyBorder="1" applyAlignment="1">
      <alignment horizontal="right"/>
    </xf>
    <xf numFmtId="0" fontId="28" fillId="20" borderId="10" xfId="59" applyFont="1" applyFill="1" applyBorder="1"/>
    <xf numFmtId="0" fontId="59" fillId="0" borderId="10" xfId="59" applyFont="1" applyBorder="1" applyAlignment="1">
      <alignment vertical="top"/>
    </xf>
    <xf numFmtId="0" fontId="28" fillId="0" borderId="10" xfId="59" applyFont="1" applyBorder="1" applyAlignment="1">
      <alignment horizontal="left" vertical="top"/>
    </xf>
    <xf numFmtId="0" fontId="28" fillId="0" borderId="10" xfId="59" applyFont="1" applyBorder="1" applyAlignment="1">
      <alignment vertical="top"/>
    </xf>
    <xf numFmtId="0" fontId="59" fillId="20" borderId="10" xfId="59" applyFont="1" applyFill="1" applyBorder="1" applyAlignment="1">
      <alignment vertical="top"/>
    </xf>
    <xf numFmtId="0" fontId="28" fillId="20" borderId="10" xfId="59" applyFont="1" applyFill="1" applyBorder="1" applyAlignment="1">
      <alignment vertical="top" wrapText="1"/>
    </xf>
    <xf numFmtId="0" fontId="59" fillId="0" borderId="0" xfId="59" applyFont="1"/>
    <xf numFmtId="0" fontId="28" fillId="0" borderId="10" xfId="57" applyFont="1" applyBorder="1" applyAlignment="1">
      <alignment horizontal="left"/>
    </xf>
    <xf numFmtId="0" fontId="59" fillId="0" borderId="10" xfId="57" applyFont="1" applyBorder="1" applyAlignment="1">
      <alignment wrapText="1"/>
    </xf>
    <xf numFmtId="0" fontId="28" fillId="21" borderId="10" xfId="57" applyFont="1" applyFill="1" applyBorder="1" applyAlignment="1">
      <alignment wrapText="1"/>
    </xf>
    <xf numFmtId="0" fontId="28" fillId="0" borderId="10" xfId="59" applyFont="1" applyBorder="1" applyAlignment="1">
      <alignment horizontal="left" vertical="center" wrapText="1"/>
    </xf>
    <xf numFmtId="0" fontId="59" fillId="20" borderId="10" xfId="59" applyFont="1" applyFill="1" applyBorder="1" applyAlignment="1">
      <alignment horizontal="center" vertical="center" wrapText="1"/>
    </xf>
    <xf numFmtId="0" fontId="28" fillId="20" borderId="10" xfId="59" applyFont="1" applyFill="1" applyBorder="1" applyAlignment="1">
      <alignment horizontal="left" vertical="center" wrapText="1"/>
    </xf>
    <xf numFmtId="0" fontId="59" fillId="0" borderId="10" xfId="59" applyFont="1" applyBorder="1" applyAlignment="1">
      <alignment horizontal="center" vertical="center" wrapText="1"/>
    </xf>
    <xf numFmtId="0" fontId="59" fillId="0" borderId="10" xfId="59" applyFont="1" applyBorder="1" applyAlignment="1">
      <alignment horizontal="left" vertical="center" wrapText="1"/>
    </xf>
    <xf numFmtId="0" fontId="28" fillId="20" borderId="10" xfId="59" applyFont="1" applyFill="1" applyBorder="1" applyAlignment="1">
      <alignment horizontal="center" vertical="center" wrapText="1"/>
    </xf>
    <xf numFmtId="0" fontId="28" fillId="24" borderId="10" xfId="59" applyFont="1" applyFill="1" applyBorder="1" applyAlignment="1">
      <alignment horizontal="left" vertical="center" wrapText="1"/>
    </xf>
    <xf numFmtId="0" fontId="28" fillId="21" borderId="10" xfId="59" applyFont="1" applyFill="1" applyBorder="1" applyAlignment="1">
      <alignment horizontal="left" vertical="center" wrapText="1"/>
    </xf>
    <xf numFmtId="0" fontId="59" fillId="0" borderId="10" xfId="57" applyFont="1" applyBorder="1" applyAlignment="1">
      <alignment horizontal="center" vertical="center" wrapText="1"/>
    </xf>
    <xf numFmtId="0" fontId="59" fillId="0" borderId="10" xfId="57" applyFont="1" applyBorder="1" applyAlignment="1">
      <alignment horizontal="left" vertical="center" wrapText="1"/>
    </xf>
    <xf numFmtId="0" fontId="28" fillId="0" borderId="10" xfId="66" applyFont="1" applyBorder="1" applyAlignment="1">
      <alignment wrapText="1"/>
    </xf>
    <xf numFmtId="0" fontId="28" fillId="0" borderId="10" xfId="66" applyFont="1" applyBorder="1" applyAlignment="1">
      <alignment horizontal="left"/>
    </xf>
    <xf numFmtId="0" fontId="58" fillId="0" borderId="10" xfId="66" applyFont="1" applyBorder="1"/>
    <xf numFmtId="0" fontId="57" fillId="0" borderId="10" xfId="66" applyFont="1" applyBorder="1"/>
    <xf numFmtId="0" fontId="57" fillId="20" borderId="10" xfId="66" applyFont="1" applyFill="1" applyBorder="1"/>
    <xf numFmtId="0" fontId="28" fillId="20" borderId="10" xfId="66" applyFont="1" applyFill="1" applyBorder="1" applyAlignment="1">
      <alignment wrapText="1"/>
    </xf>
    <xf numFmtId="0" fontId="48" fillId="0" borderId="0" xfId="0" applyFont="1" applyAlignment="1">
      <alignment wrapText="1"/>
    </xf>
    <xf numFmtId="0" fontId="59" fillId="21" borderId="10" xfId="57" applyFont="1" applyFill="1" applyBorder="1"/>
    <xf numFmtId="0" fontId="28" fillId="21" borderId="10" xfId="57" applyFont="1" applyFill="1" applyBorder="1" applyAlignment="1">
      <alignment horizontal="center" wrapText="1"/>
    </xf>
    <xf numFmtId="0" fontId="28" fillId="0" borderId="10" xfId="57" applyFont="1" applyBorder="1" applyAlignment="1">
      <alignment horizontal="center" vertical="center"/>
    </xf>
    <xf numFmtId="0" fontId="28" fillId="0" borderId="10" xfId="57" applyFont="1" applyBorder="1" applyAlignment="1">
      <alignment horizontal="left" wrapText="1"/>
    </xf>
    <xf numFmtId="0" fontId="59" fillId="0" borderId="10" xfId="57" applyFont="1" applyBorder="1" applyAlignment="1">
      <alignment horizontal="center"/>
    </xf>
    <xf numFmtId="0" fontId="28" fillId="20" borderId="10" xfId="57" applyFont="1" applyFill="1" applyBorder="1" applyAlignment="1">
      <alignment horizontal="left" wrapText="1"/>
    </xf>
    <xf numFmtId="0" fontId="28" fillId="20" borderId="10" xfId="57" applyFont="1" applyFill="1" applyBorder="1" applyAlignment="1">
      <alignment horizontal="center"/>
    </xf>
    <xf numFmtId="0" fontId="28" fillId="23" borderId="10" xfId="57" applyFont="1" applyFill="1" applyBorder="1" applyAlignment="1">
      <alignment wrapText="1"/>
    </xf>
    <xf numFmtId="0" fontId="28" fillId="23" borderId="10" xfId="57" applyFont="1" applyFill="1" applyBorder="1" applyAlignment="1">
      <alignment horizontal="left" wrapText="1"/>
    </xf>
    <xf numFmtId="0" fontId="28" fillId="23" borderId="10" xfId="57" applyFont="1" applyFill="1" applyBorder="1" applyAlignment="1">
      <alignment horizontal="center"/>
    </xf>
    <xf numFmtId="0" fontId="28" fillId="21" borderId="10" xfId="57" applyFont="1" applyFill="1" applyBorder="1" applyAlignment="1">
      <alignment horizontal="left" wrapText="1"/>
    </xf>
    <xf numFmtId="0" fontId="59" fillId="21" borderId="10" xfId="57" applyFont="1" applyFill="1" applyBorder="1" applyAlignment="1">
      <alignment horizontal="center"/>
    </xf>
    <xf numFmtId="0" fontId="28" fillId="21" borderId="10" xfId="57" applyFont="1" applyFill="1" applyBorder="1" applyAlignment="1">
      <alignment horizontal="left"/>
    </xf>
    <xf numFmtId="0" fontId="59" fillId="23" borderId="10" xfId="57" applyFont="1" applyFill="1" applyBorder="1" applyAlignment="1">
      <alignment horizontal="center" wrapText="1"/>
    </xf>
    <xf numFmtId="0" fontId="28" fillId="20" borderId="0" xfId="0" applyFont="1" applyFill="1" applyAlignment="1">
      <alignment wrapText="1"/>
    </xf>
    <xf numFmtId="0" fontId="28" fillId="23" borderId="10" xfId="57" applyFont="1" applyFill="1" applyBorder="1"/>
    <xf numFmtId="0" fontId="28" fillId="23" borderId="10" xfId="57" applyFont="1" applyFill="1" applyBorder="1" applyAlignment="1">
      <alignment horizontal="center" wrapText="1"/>
    </xf>
    <xf numFmtId="0" fontId="59" fillId="0" borderId="0" xfId="0" applyFont="1"/>
    <xf numFmtId="0" fontId="28" fillId="20" borderId="10" xfId="57" applyFont="1" applyFill="1" applyBorder="1" applyAlignment="1">
      <alignment horizontal="right" wrapText="1"/>
    </xf>
    <xf numFmtId="0" fontId="28" fillId="0" borderId="10" xfId="57" applyFont="1" applyBorder="1" applyAlignment="1">
      <alignment horizontal="left" vertical="center" wrapText="1"/>
    </xf>
    <xf numFmtId="0" fontId="28" fillId="0" borderId="10" xfId="57" applyFont="1" applyBorder="1" applyAlignment="1">
      <alignment horizontal="right" wrapText="1"/>
    </xf>
    <xf numFmtId="3" fontId="28" fillId="0" borderId="10" xfId="57" applyNumberFormat="1" applyFont="1" applyBorder="1" applyAlignment="1">
      <alignment wrapText="1"/>
    </xf>
    <xf numFmtId="3" fontId="28" fillId="0" borderId="10" xfId="57" applyNumberFormat="1" applyFont="1" applyBorder="1"/>
    <xf numFmtId="0" fontId="28" fillId="0" borderId="0" xfId="0" applyFont="1" applyAlignment="1">
      <alignment wrapText="1" shrinkToFit="1"/>
    </xf>
    <xf numFmtId="0" fontId="28" fillId="0" borderId="10" xfId="57" applyFont="1" applyBorder="1" applyAlignment="1">
      <alignment wrapText="1" shrinkToFit="1"/>
    </xf>
    <xf numFmtId="0" fontId="59" fillId="0" borderId="10" xfId="57" applyFont="1" applyBorder="1" applyAlignment="1">
      <alignment horizontal="right"/>
    </xf>
    <xf numFmtId="0" fontId="58" fillId="0" borderId="10" xfId="57" applyFont="1" applyBorder="1"/>
    <xf numFmtId="0" fontId="58" fillId="0" borderId="10" xfId="57" applyFont="1" applyBorder="1" applyAlignment="1">
      <alignment vertical="center" wrapText="1"/>
    </xf>
    <xf numFmtId="0" fontId="58" fillId="0" borderId="0" xfId="57" applyFont="1"/>
    <xf numFmtId="0" fontId="28" fillId="0" borderId="10" xfId="61" applyFont="1" applyBorder="1" applyAlignment="1">
      <alignment wrapText="1"/>
    </xf>
    <xf numFmtId="0" fontId="59" fillId="0" borderId="10" xfId="61" applyFont="1" applyBorder="1"/>
    <xf numFmtId="0" fontId="59" fillId="20" borderId="10" xfId="61" applyFont="1" applyFill="1" applyBorder="1"/>
    <xf numFmtId="0" fontId="28" fillId="20" borderId="10" xfId="61" applyFont="1" applyFill="1" applyBorder="1" applyAlignment="1">
      <alignment wrapText="1"/>
    </xf>
    <xf numFmtId="0" fontId="28" fillId="18" borderId="10" xfId="61" applyFont="1" applyFill="1" applyBorder="1" applyAlignment="1">
      <alignment wrapText="1"/>
    </xf>
    <xf numFmtId="0" fontId="28" fillId="20" borderId="10" xfId="57" applyFont="1" applyFill="1" applyBorder="1" applyAlignment="1">
      <alignment horizontal="left"/>
    </xf>
    <xf numFmtId="0" fontId="29" fillId="0" borderId="0" xfId="0" applyFont="1" applyAlignment="1">
      <alignment wrapText="1"/>
    </xf>
    <xf numFmtId="0" fontId="61" fillId="0" borderId="10" xfId="67" applyFont="1" applyBorder="1"/>
    <xf numFmtId="0" fontId="29" fillId="0" borderId="11" xfId="0" applyFont="1" applyBorder="1" applyAlignment="1">
      <alignment wrapText="1"/>
    </xf>
    <xf numFmtId="0" fontId="62" fillId="0" borderId="10" xfId="57" applyFont="1" applyBorder="1" applyAlignment="1">
      <alignment wrapText="1"/>
    </xf>
    <xf numFmtId="0" fontId="31" fillId="0" borderId="10" xfId="0" applyFont="1" applyBorder="1"/>
    <xf numFmtId="0" fontId="63" fillId="0" borderId="10" xfId="57" applyFont="1" applyBorder="1" applyAlignment="1">
      <alignment vertical="center" wrapText="1"/>
    </xf>
    <xf numFmtId="0" fontId="63" fillId="0" borderId="10" xfId="117" applyFont="1" applyBorder="1" applyAlignment="1">
      <alignment vertical="center" wrapText="1"/>
    </xf>
    <xf numFmtId="0" fontId="63" fillId="0" borderId="11" xfId="117" applyFont="1" applyBorder="1" applyAlignment="1">
      <alignment horizontal="center" wrapText="1"/>
    </xf>
    <xf numFmtId="0" fontId="63" fillId="0" borderId="10" xfId="59" applyFont="1" applyBorder="1" applyAlignment="1">
      <alignment vertical="center" wrapText="1"/>
    </xf>
    <xf numFmtId="0" fontId="63" fillId="0" borderId="10" xfId="66" applyFont="1" applyBorder="1" applyAlignment="1">
      <alignment vertical="center" wrapText="1"/>
    </xf>
    <xf numFmtId="0" fontId="63" fillId="0" borderId="11" xfId="59" applyFont="1" applyBorder="1" applyAlignment="1">
      <alignment horizontal="center" wrapText="1"/>
    </xf>
    <xf numFmtId="0" fontId="63" fillId="0" borderId="10" xfId="0" applyFont="1" applyBorder="1" applyAlignment="1">
      <alignment vertical="center" wrapText="1"/>
    </xf>
    <xf numFmtId="0" fontId="63" fillId="0" borderId="10" xfId="0" applyFont="1" applyBorder="1" applyAlignment="1">
      <alignment horizontal="center" wrapText="1"/>
    </xf>
    <xf numFmtId="0" fontId="63" fillId="0" borderId="10" xfId="59" applyFont="1" applyBorder="1" applyAlignment="1">
      <alignment horizontal="center" vertical="center" wrapText="1"/>
    </xf>
    <xf numFmtId="0" fontId="63" fillId="0" borderId="10" xfId="59" applyFont="1" applyBorder="1" applyAlignment="1">
      <alignment horizontal="center" wrapText="1"/>
    </xf>
    <xf numFmtId="0" fontId="63" fillId="0" borderId="11" xfId="0" applyFont="1" applyBorder="1" applyAlignment="1">
      <alignment horizontal="center" wrapText="1"/>
    </xf>
    <xf numFmtId="0" fontId="63" fillId="0" borderId="10" xfId="57" applyFont="1" applyBorder="1" applyAlignment="1">
      <alignment horizontal="center" vertical="center" wrapText="1"/>
    </xf>
    <xf numFmtId="0" fontId="63" fillId="0" borderId="10" xfId="57" applyFont="1" applyBorder="1" applyAlignment="1">
      <alignment horizontal="center" wrapText="1"/>
    </xf>
    <xf numFmtId="0" fontId="63" fillId="0" borderId="10" xfId="59" applyFont="1" applyBorder="1" applyAlignment="1">
      <alignment vertical="top" wrapText="1"/>
    </xf>
    <xf numFmtId="0" fontId="63" fillId="0" borderId="10" xfId="66" applyFont="1" applyBorder="1" applyAlignment="1">
      <alignment horizontal="center" wrapText="1"/>
    </xf>
    <xf numFmtId="0" fontId="63" fillId="0" borderId="11" xfId="57" applyFont="1" applyBorder="1" applyAlignment="1">
      <alignment horizontal="center" wrapText="1"/>
    </xf>
    <xf numFmtId="0" fontId="64" fillId="0" borderId="10" xfId="57" applyFont="1" applyBorder="1" applyAlignment="1">
      <alignment vertical="center"/>
    </xf>
    <xf numFmtId="0" fontId="64" fillId="0" borderId="10" xfId="57" applyFont="1" applyBorder="1" applyAlignment="1">
      <alignment vertical="center" wrapText="1"/>
    </xf>
    <xf numFmtId="0" fontId="63" fillId="0" borderId="10" xfId="61" applyFont="1" applyBorder="1" applyAlignment="1">
      <alignment vertical="center" wrapText="1"/>
    </xf>
    <xf numFmtId="0" fontId="63" fillId="0" borderId="11" xfId="61" applyFont="1" applyBorder="1" applyAlignment="1">
      <alignment horizontal="center" wrapText="1"/>
    </xf>
    <xf numFmtId="0" fontId="65" fillId="20" borderId="10" xfId="117" applyFont="1" applyFill="1" applyBorder="1"/>
    <xf numFmtId="3" fontId="59" fillId="20" borderId="10" xfId="117" applyNumberFormat="1" applyFont="1" applyFill="1" applyBorder="1" applyAlignment="1">
      <alignment horizontal="right" wrapText="1"/>
    </xf>
    <xf numFmtId="0" fontId="66" fillId="20" borderId="10" xfId="66" applyFont="1" applyFill="1" applyBorder="1"/>
    <xf numFmtId="0" fontId="67" fillId="0" borderId="10" xfId="0" applyFont="1" applyBorder="1" applyAlignment="1">
      <alignment wrapText="1"/>
    </xf>
    <xf numFmtId="0" fontId="59" fillId="0" borderId="0" xfId="0" applyFont="1" applyAlignment="1">
      <alignment wrapText="1"/>
    </xf>
    <xf numFmtId="0" fontId="28" fillId="0" borderId="14" xfId="0" applyFont="1" applyBorder="1" applyAlignment="1">
      <alignment horizontal="left"/>
    </xf>
    <xf numFmtId="0" fontId="59" fillId="0" borderId="0" xfId="0" applyFont="1" applyAlignment="1">
      <alignment horizontal="left" indent="2"/>
    </xf>
    <xf numFmtId="0" fontId="28" fillId="0" borderId="14" xfId="0" applyFont="1" applyBorder="1" applyAlignment="1">
      <alignment wrapText="1"/>
    </xf>
    <xf numFmtId="0" fontId="59" fillId="0" borderId="14" xfId="0" applyFont="1" applyBorder="1" applyAlignment="1">
      <alignment horizontal="left" wrapText="1" indent="2"/>
    </xf>
    <xf numFmtId="0" fontId="28" fillId="18" borderId="14" xfId="0" applyFont="1" applyFill="1" applyBorder="1" applyAlignment="1">
      <alignment wrapText="1"/>
    </xf>
    <xf numFmtId="166" fontId="29" fillId="0" borderId="10" xfId="57" applyNumberFormat="1" applyFont="1" applyBorder="1" applyAlignment="1">
      <alignment horizontal="center" wrapText="1"/>
    </xf>
    <xf numFmtId="166" fontId="29" fillId="0" borderId="10" xfId="117" applyNumberFormat="1" applyFont="1" applyBorder="1" applyAlignment="1">
      <alignment horizontal="center" wrapText="1"/>
    </xf>
    <xf numFmtId="166" fontId="29" fillId="0" borderId="12" xfId="59" applyNumberFormat="1" applyFont="1" applyBorder="1" applyAlignment="1">
      <alignment horizontal="center" wrapText="1"/>
    </xf>
    <xf numFmtId="166" fontId="29" fillId="0" borderId="10" xfId="0" applyNumberFormat="1" applyFont="1" applyBorder="1" applyAlignment="1">
      <alignment horizontal="center" wrapText="1"/>
    </xf>
    <xf numFmtId="166" fontId="29" fillId="0" borderId="10" xfId="59" applyNumberFormat="1" applyFont="1" applyBorder="1" applyAlignment="1">
      <alignment horizontal="center" wrapText="1"/>
    </xf>
    <xf numFmtId="166" fontId="29" fillId="0" borderId="10" xfId="66" applyNumberFormat="1" applyFont="1" applyBorder="1" applyAlignment="1">
      <alignment horizontal="center" wrapText="1"/>
    </xf>
    <xf numFmtId="166" fontId="29" fillId="0" borderId="12" xfId="57" applyNumberFormat="1" applyFont="1" applyBorder="1" applyAlignment="1">
      <alignment horizontal="center" wrapText="1"/>
    </xf>
    <xf numFmtId="166" fontId="29" fillId="0" borderId="10" xfId="61" applyNumberFormat="1" applyFont="1" applyBorder="1" applyAlignment="1">
      <alignment horizontal="center" wrapText="1"/>
    </xf>
    <xf numFmtId="166" fontId="29" fillId="0" borderId="10" xfId="57" applyNumberFormat="1" applyFont="1" applyBorder="1" applyAlignment="1">
      <alignment horizontal="center"/>
    </xf>
    <xf numFmtId="0" fontId="28" fillId="0" borderId="10" xfId="0" applyFont="1" applyBorder="1" applyAlignment="1">
      <alignment vertical="center"/>
    </xf>
    <xf numFmtId="0" fontId="63" fillId="0" borderId="10" xfId="120" applyFont="1" applyBorder="1" applyAlignment="1">
      <alignment vertical="center" wrapText="1"/>
    </xf>
    <xf numFmtId="0" fontId="59" fillId="0" borderId="0" xfId="57" applyFont="1" applyAlignment="1">
      <alignment wrapText="1"/>
    </xf>
    <xf numFmtId="0" fontId="28" fillId="0" borderId="0" xfId="57" applyFont="1"/>
    <xf numFmtId="0" fontId="70" fillId="0" borderId="10" xfId="0" applyFont="1" applyBorder="1" applyAlignment="1">
      <alignment wrapText="1"/>
    </xf>
    <xf numFmtId="0" fontId="28" fillId="0" borderId="10" xfId="131" applyFont="1" applyBorder="1" applyAlignment="1">
      <alignment vertical="center" wrapText="1"/>
    </xf>
    <xf numFmtId="0" fontId="28" fillId="0" borderId="11" xfId="57" applyFont="1" applyBorder="1" applyAlignment="1">
      <alignment horizontal="center" wrapText="1"/>
    </xf>
    <xf numFmtId="0" fontId="70" fillId="0" borderId="0" xfId="0" applyFont="1" applyAlignment="1">
      <alignment wrapText="1"/>
    </xf>
    <xf numFmtId="0" fontId="63" fillId="0" borderId="10" xfId="131" applyFont="1" applyBorder="1" applyAlignment="1">
      <alignment vertical="center" wrapText="1"/>
    </xf>
    <xf numFmtId="0" fontId="28" fillId="0" borderId="11" xfId="57" applyFont="1" applyBorder="1" applyAlignment="1">
      <alignment wrapText="1"/>
    </xf>
    <xf numFmtId="0" fontId="28" fillId="0" borderId="11" xfId="57" applyFont="1" applyBorder="1" applyAlignment="1">
      <alignment horizontal="left" wrapText="1"/>
    </xf>
    <xf numFmtId="0" fontId="28" fillId="0" borderId="12" xfId="57" applyFont="1" applyBorder="1" applyAlignment="1">
      <alignment wrapText="1"/>
    </xf>
    <xf numFmtId="0" fontId="28" fillId="0" borderId="12" xfId="57" applyFont="1" applyBorder="1" applyAlignment="1">
      <alignment horizontal="left" wrapText="1"/>
    </xf>
    <xf numFmtId="0" fontId="28" fillId="0" borderId="11" xfId="57" applyFont="1" applyBorder="1" applyAlignment="1">
      <alignment horizontal="left"/>
    </xf>
    <xf numFmtId="0" fontId="65" fillId="20" borderId="10" xfId="66" applyFont="1" applyFill="1" applyBorder="1"/>
    <xf numFmtId="0" fontId="69" fillId="0" borderId="10" xfId="57" applyFont="1" applyBorder="1" applyAlignment="1">
      <alignment wrapText="1"/>
    </xf>
    <xf numFmtId="0" fontId="70" fillId="21" borderId="10" xfId="57" applyFont="1" applyFill="1" applyBorder="1" applyAlignment="1">
      <alignment wrapText="1"/>
    </xf>
    <xf numFmtId="0" fontId="70" fillId="19" borderId="10" xfId="57" applyFont="1" applyFill="1" applyBorder="1" applyAlignment="1">
      <alignment horizontal="left"/>
    </xf>
    <xf numFmtId="0" fontId="70" fillId="20" borderId="10" xfId="57" applyFont="1" applyFill="1" applyBorder="1" applyAlignment="1">
      <alignment wrapText="1"/>
    </xf>
    <xf numFmtId="0" fontId="70" fillId="0" borderId="10" xfId="57" applyFont="1" applyBorder="1" applyAlignment="1">
      <alignment wrapText="1"/>
    </xf>
    <xf numFmtId="0" fontId="71" fillId="22" borderId="13" xfId="0" applyFont="1" applyFill="1" applyBorder="1" applyAlignment="1">
      <alignment horizontal="left" wrapText="1" readingOrder="1"/>
    </xf>
    <xf numFmtId="0" fontId="72" fillId="22" borderId="13" xfId="0" applyFont="1" applyFill="1" applyBorder="1" applyAlignment="1">
      <alignment horizontal="left" wrapText="1" readingOrder="1"/>
    </xf>
    <xf numFmtId="0" fontId="73" fillId="0" borderId="13" xfId="0" applyFont="1" applyBorder="1" applyAlignment="1">
      <alignment vertical="top" wrapText="1" readingOrder="1"/>
    </xf>
    <xf numFmtId="165" fontId="73" fillId="0" borderId="13" xfId="0" applyNumberFormat="1" applyFont="1" applyBorder="1" applyAlignment="1">
      <alignment vertical="top" wrapText="1" readingOrder="1"/>
    </xf>
    <xf numFmtId="0" fontId="71" fillId="25" borderId="13" xfId="0" applyFont="1" applyFill="1" applyBorder="1" applyAlignment="1">
      <alignment vertical="top" wrapText="1" readingOrder="1"/>
    </xf>
    <xf numFmtId="165" fontId="71" fillId="25" borderId="13" xfId="0" applyNumberFormat="1" applyFont="1" applyFill="1" applyBorder="1" applyAlignment="1">
      <alignment vertical="top" wrapText="1" readingOrder="1"/>
    </xf>
    <xf numFmtId="164" fontId="29" fillId="0" borderId="10" xfId="57" applyNumberFormat="1" applyFont="1" applyBorder="1" applyAlignment="1">
      <alignment vertical="center"/>
    </xf>
    <xf numFmtId="0" fontId="60" fillId="18" borderId="10" xfId="57" applyFont="1" applyFill="1" applyBorder="1" applyAlignment="1">
      <alignment wrapText="1"/>
    </xf>
    <xf numFmtId="0" fontId="74" fillId="0" borderId="10" xfId="57" applyFont="1" applyBorder="1" applyAlignment="1">
      <alignment horizontal="center" vertical="center" wrapText="1"/>
    </xf>
    <xf numFmtId="0" fontId="74" fillId="0" borderId="10" xfId="57" applyFont="1" applyBorder="1" applyAlignment="1">
      <alignment vertical="center" wrapText="1"/>
    </xf>
    <xf numFmtId="0" fontId="74" fillId="0" borderId="10" xfId="57" applyFont="1" applyBorder="1" applyAlignment="1">
      <alignment horizontal="center" wrapText="1"/>
    </xf>
    <xf numFmtId="0" fontId="74" fillId="0" borderId="10" xfId="57" applyFont="1" applyBorder="1" applyAlignment="1">
      <alignment horizontal="center"/>
    </xf>
    <xf numFmtId="0" fontId="75" fillId="0" borderId="10" xfId="57" applyFont="1" applyBorder="1" applyAlignment="1">
      <alignment horizontal="left" vertical="center" indent="1"/>
    </xf>
    <xf numFmtId="0" fontId="75" fillId="0" borderId="10" xfId="57" applyFont="1" applyBorder="1" applyAlignment="1">
      <alignment horizontal="left" vertical="center" wrapText="1" indent="1"/>
    </xf>
    <xf numFmtId="0" fontId="74" fillId="0" borderId="10" xfId="57" applyFont="1" applyBorder="1" applyAlignment="1">
      <alignment horizontal="left" vertical="center"/>
    </xf>
    <xf numFmtId="0" fontId="74" fillId="20" borderId="10" xfId="57" applyFont="1" applyFill="1" applyBorder="1" applyAlignment="1">
      <alignment vertical="center" wrapText="1"/>
    </xf>
    <xf numFmtId="0" fontId="74" fillId="20" borderId="10" xfId="57" applyFont="1" applyFill="1" applyBorder="1" applyAlignment="1">
      <alignment horizontal="center" wrapText="1"/>
    </xf>
    <xf numFmtId="0" fontId="74" fillId="0" borderId="10" xfId="57" applyFont="1" applyBorder="1" applyAlignment="1">
      <alignment horizontal="left" vertical="center" wrapText="1" indent="1"/>
    </xf>
    <xf numFmtId="0" fontId="75" fillId="0" borderId="10" xfId="57" applyFont="1" applyBorder="1" applyAlignment="1">
      <alignment horizontal="left" vertical="center" wrapText="1" indent="2"/>
    </xf>
    <xf numFmtId="0" fontId="75" fillId="0" borderId="10" xfId="57" applyFont="1" applyBorder="1" applyAlignment="1">
      <alignment vertical="center"/>
    </xf>
    <xf numFmtId="0" fontId="76" fillId="20" borderId="10" xfId="57" applyFont="1" applyFill="1" applyBorder="1" applyAlignment="1">
      <alignment vertical="center" wrapText="1"/>
    </xf>
    <xf numFmtId="0" fontId="76" fillId="20" borderId="10" xfId="57" applyFont="1" applyFill="1" applyBorder="1" applyAlignment="1">
      <alignment horizontal="center" wrapText="1"/>
    </xf>
    <xf numFmtId="167" fontId="29" fillId="0" borderId="10" xfId="57" quotePrefix="1" applyNumberFormat="1" applyFont="1" applyBorder="1" applyAlignment="1">
      <alignment horizontal="center" wrapText="1"/>
    </xf>
    <xf numFmtId="0" fontId="28" fillId="0" borderId="0" xfId="57" applyFont="1" applyAlignment="1">
      <alignment horizontal="center" wrapText="1"/>
    </xf>
    <xf numFmtId="0" fontId="59" fillId="20" borderId="0" xfId="0" applyFont="1" applyFill="1"/>
    <xf numFmtId="0" fontId="8" fillId="20" borderId="10" xfId="57" applyFill="1" applyBorder="1"/>
    <xf numFmtId="0" fontId="70" fillId="20" borderId="10" xfId="57" applyFont="1" applyFill="1" applyBorder="1" applyAlignment="1">
      <alignment horizontal="left" wrapText="1"/>
    </xf>
    <xf numFmtId="0" fontId="63" fillId="0" borderId="10" xfId="134" applyFont="1" applyBorder="1" applyAlignment="1">
      <alignment vertical="center" wrapText="1"/>
    </xf>
    <xf numFmtId="0" fontId="0" fillId="0" borderId="10" xfId="0" applyBorder="1"/>
    <xf numFmtId="0" fontId="59" fillId="21" borderId="10" xfId="57" applyFont="1" applyFill="1" applyBorder="1" applyAlignment="1">
      <alignment wrapText="1"/>
    </xf>
    <xf numFmtId="0" fontId="63" fillId="0" borderId="10" xfId="144" applyFont="1" applyBorder="1" applyAlignment="1">
      <alignment vertical="center" wrapText="1"/>
    </xf>
    <xf numFmtId="0" fontId="28" fillId="0" borderId="10" xfId="61" applyFont="1" applyBorder="1"/>
    <xf numFmtId="0" fontId="63" fillId="0" borderId="10" xfId="150" applyFont="1" applyBorder="1" applyAlignment="1">
      <alignment vertical="center" wrapText="1"/>
    </xf>
    <xf numFmtId="0" fontId="28" fillId="0" borderId="10" xfId="150" applyFont="1" applyBorder="1" applyAlignment="1">
      <alignment vertical="center" wrapText="1"/>
    </xf>
    <xf numFmtId="0" fontId="28" fillId="0" borderId="10" xfId="56" applyFont="1" applyBorder="1" applyAlignment="1">
      <alignment wrapText="1"/>
    </xf>
    <xf numFmtId="0" fontId="28" fillId="0" borderId="10" xfId="56" applyFont="1" applyBorder="1" applyAlignment="1">
      <alignment horizontal="center" wrapText="1"/>
    </xf>
    <xf numFmtId="0" fontId="67" fillId="0" borderId="10" xfId="56" applyFont="1" applyBorder="1" applyAlignment="1">
      <alignment vertical="center" wrapText="1"/>
    </xf>
    <xf numFmtId="0" fontId="67" fillId="0" borderId="10" xfId="56" applyFont="1" applyBorder="1" applyAlignment="1">
      <alignment horizontal="left" vertical="center" wrapText="1"/>
    </xf>
    <xf numFmtId="0" fontId="67" fillId="0" borderId="10" xfId="56" applyFont="1" applyBorder="1" applyAlignment="1">
      <alignment horizontal="left" vertical="center"/>
    </xf>
    <xf numFmtId="0" fontId="28" fillId="20" borderId="0" xfId="56" applyFont="1" applyFill="1" applyAlignment="1">
      <alignment wrapText="1"/>
    </xf>
    <xf numFmtId="0" fontId="28" fillId="20" borderId="10" xfId="56" applyFont="1" applyFill="1" applyBorder="1" applyAlignment="1">
      <alignment wrapText="1"/>
    </xf>
    <xf numFmtId="0" fontId="28" fillId="0" borderId="0" xfId="56" applyFont="1" applyAlignment="1">
      <alignment wrapText="1"/>
    </xf>
    <xf numFmtId="0" fontId="28" fillId="0" borderId="0" xfId="56" applyFont="1" applyAlignment="1">
      <alignment horizontal="center" wrapText="1"/>
    </xf>
    <xf numFmtId="0" fontId="66" fillId="0" borderId="0" xfId="61" applyFont="1"/>
    <xf numFmtId="0" fontId="28" fillId="21" borderId="10" xfId="150" applyFont="1" applyFill="1" applyBorder="1" applyAlignment="1">
      <alignment horizontal="center" vertical="center" wrapText="1"/>
    </xf>
    <xf numFmtId="0" fontId="77" fillId="0" borderId="10" xfId="0" applyFont="1" applyBorder="1" applyAlignment="1">
      <alignment horizontal="center" wrapText="1"/>
    </xf>
  </cellXfs>
  <cellStyles count="192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 [0] 2" xfId="40" xr:uid="{00000000-0005-0000-0000-000027000000}"/>
    <cellStyle name="Comma [0] 2 2" xfId="41" xr:uid="{00000000-0005-0000-0000-000028000000}"/>
    <cellStyle name="Comma [0] 3" xfId="42" xr:uid="{00000000-0005-0000-0000-000029000000}"/>
    <cellStyle name="Comma [0] 3 2" xfId="43" xr:uid="{00000000-0005-0000-0000-00002A000000}"/>
    <cellStyle name="Explanatory Text" xfId="44" builtinId="53" customBuiltin="1"/>
    <cellStyle name="Good" xfId="45" builtinId="26" customBuiltin="1"/>
    <cellStyle name="Heading 1" xfId="46" builtinId="16" customBuiltin="1"/>
    <cellStyle name="Heading 2" xfId="47" builtinId="17" customBuiltin="1"/>
    <cellStyle name="Heading 3" xfId="48" builtinId="18" customBuiltin="1"/>
    <cellStyle name="Heading 4" xfId="49" builtinId="19" customBuiltin="1"/>
    <cellStyle name="Input" xfId="50" builtinId="20" customBuiltin="1"/>
    <cellStyle name="Linked Cell" xfId="51" builtinId="24" customBuiltin="1"/>
    <cellStyle name="Neutral" xfId="52" builtinId="28" customBuiltin="1"/>
    <cellStyle name="Normal" xfId="0" builtinId="0"/>
    <cellStyle name="Normal 2" xfId="53" xr:uid="{00000000-0005-0000-0000-000035000000}"/>
    <cellStyle name="Normal 2 2" xfId="54" xr:uid="{00000000-0005-0000-0000-000036000000}"/>
    <cellStyle name="Normal 2 2 2" xfId="55" xr:uid="{00000000-0005-0000-0000-000037000000}"/>
    <cellStyle name="Normal 2 3" xfId="56" xr:uid="{00000000-0005-0000-0000-000038000000}"/>
    <cellStyle name="Normal 3" xfId="57" xr:uid="{00000000-0005-0000-0000-000039000000}"/>
    <cellStyle name="Normal 3 2" xfId="58" xr:uid="{00000000-0005-0000-0000-00003A000000}"/>
    <cellStyle name="Normal 3 2 2" xfId="59" xr:uid="{00000000-0005-0000-0000-00003B000000}"/>
    <cellStyle name="Normal 4" xfId="60" xr:uid="{00000000-0005-0000-0000-00003C000000}"/>
    <cellStyle name="Normal 4 2" xfId="61" xr:uid="{00000000-0005-0000-0000-00003D000000}"/>
    <cellStyle name="Normal 4 2 2" xfId="62" xr:uid="{00000000-0005-0000-0000-00003E000000}"/>
    <cellStyle name="Normal 4 2 2 2" xfId="63" xr:uid="{00000000-0005-0000-0000-00003F000000}"/>
    <cellStyle name="Normal 4 3" xfId="64" xr:uid="{00000000-0005-0000-0000-000040000000}"/>
    <cellStyle name="Normal 4 3 2" xfId="65" xr:uid="{00000000-0005-0000-0000-000041000000}"/>
    <cellStyle name="Normal 5" xfId="66" xr:uid="{00000000-0005-0000-0000-000042000000}"/>
    <cellStyle name="Normal 5 2" xfId="117" xr:uid="{C698F844-B02C-4D03-9834-E9C5A8784842}"/>
    <cellStyle name="Normal 5 2 2" xfId="119" xr:uid="{A2362F6F-38EB-4058-8C6A-0C9FA561E3BD}"/>
    <cellStyle name="Normal 5 2 2 2" xfId="123" xr:uid="{D2AD540A-583E-4300-8920-07A3C8C4EBD7}"/>
    <cellStyle name="Normal 5 2 2 2 2" xfId="131" xr:uid="{A56A2F3B-EA15-471B-9298-D1FB1D26D495}"/>
    <cellStyle name="Normal 5 2 2 2 2 2" xfId="150" xr:uid="{87471840-6E2E-4EDE-9203-ED9E33777A7C}"/>
    <cellStyle name="Normal 5 2 2 2 2 2 2" xfId="134" xr:uid="{2CB9EC08-DD2F-466B-88CA-6596AB021E28}"/>
    <cellStyle name="Normal 5 2 2 2 2 2 2 2" xfId="153" xr:uid="{115E040A-3F8C-411D-8FAD-445F3463886E}"/>
    <cellStyle name="Normal 5 2 2 2 2 2 2 2 2" xfId="191" xr:uid="{0544065C-A86B-4190-AFB8-35B3CB478A13}"/>
    <cellStyle name="Normal 5 2 2 2 2 2 2 3" xfId="172" xr:uid="{4AD756E3-E304-4CF8-B5F3-3F48AC733815}"/>
    <cellStyle name="Normal 5 2 2 2 2 2 3" xfId="188" xr:uid="{F719BCD6-B63C-45C2-AFFB-0C4DB6AB40DC}"/>
    <cellStyle name="Normal 5 2 2 2 2 3" xfId="169" xr:uid="{58A14DB4-B1BD-4260-A7B4-6FC81CACBD63}"/>
    <cellStyle name="Normal 5 2 2 2 3" xfId="142" xr:uid="{8C8B133D-A6D3-4BFC-9E10-4534F8BEAC62}"/>
    <cellStyle name="Normal 5 2 2 2 3 2" xfId="180" xr:uid="{6A3385AB-748B-4039-9DFA-8FE81E11F5A7}"/>
    <cellStyle name="Normal 5 2 2 2 4" xfId="161" xr:uid="{DD975FB5-0226-4F45-87FF-9D5BFBFF5D36}"/>
    <cellStyle name="Normal 5 2 2 3" xfId="127" xr:uid="{A6057A15-4D9A-4D4A-8E5C-068A9CE4BBAA}"/>
    <cellStyle name="Normal 5 2 2 3 2" xfId="146" xr:uid="{873BD16F-3C1E-4ABC-AFD9-3E2A1F605FB3}"/>
    <cellStyle name="Normal 5 2 2 3 2 2" xfId="184" xr:uid="{25FE53AD-9D38-4B8D-9252-C568D20C147E}"/>
    <cellStyle name="Normal 5 2 2 3 3" xfId="165" xr:uid="{CE6E6C3E-9C71-4BB3-9021-0B8A09C98ECB}"/>
    <cellStyle name="Normal 5 2 2 4" xfId="138" xr:uid="{2D790483-7DE6-4999-839C-80D0251F5DAF}"/>
    <cellStyle name="Normal 5 2 2 4 2" xfId="176" xr:uid="{A9901CCA-791E-41A4-BB44-950BEEC961E5}"/>
    <cellStyle name="Normal 5 2 2 5" xfId="157" xr:uid="{74E838B3-3D85-4954-AFCE-225F6BB60937}"/>
    <cellStyle name="Normal 5 2 3" xfId="121" xr:uid="{913E2B10-D39A-4DBC-A6A1-62BACF2AA211}"/>
    <cellStyle name="Normal 5 2 3 2" xfId="129" xr:uid="{6441C695-9414-4D82-A091-3A39737CEC28}"/>
    <cellStyle name="Normal 5 2 3 2 2" xfId="148" xr:uid="{F6D9983D-6741-4DC7-AA4D-B360CF1D4637}"/>
    <cellStyle name="Normal 5 2 3 2 2 2" xfId="186" xr:uid="{D1618AE8-AF71-448D-9F15-3567C7F9806B}"/>
    <cellStyle name="Normal 5 2 3 2 3" xfId="167" xr:uid="{8738D978-6286-41CE-B2BD-D3FB0F21EAC2}"/>
    <cellStyle name="Normal 5 2 3 3" xfId="140" xr:uid="{2D81FAFA-3D97-47D4-92B0-3C3956B780B6}"/>
    <cellStyle name="Normal 5 2 3 3 2" xfId="178" xr:uid="{7387D246-4E1C-4638-A1FE-8EFFE8EF2914}"/>
    <cellStyle name="Normal 5 2 3 4" xfId="159" xr:uid="{3F477714-BA01-4D28-B53E-15DB204C8450}"/>
    <cellStyle name="Normal 5 2 4" xfId="122" xr:uid="{1009BF3F-B79E-4B09-BE1C-799C6F995467}"/>
    <cellStyle name="Normal 5 2 4 2" xfId="130" xr:uid="{16E38EAF-0197-48B6-B317-969067867CE9}"/>
    <cellStyle name="Normal 5 2 4 2 2" xfId="149" xr:uid="{58BF79A7-F6A5-49E8-A434-BC1D71F459C1}"/>
    <cellStyle name="Normal 5 2 4 2 2 2" xfId="187" xr:uid="{3A40F26C-41B2-4FED-8E4A-ED8E6F6FB422}"/>
    <cellStyle name="Normal 5 2 4 2 3" xfId="168" xr:uid="{28C7511F-D98B-4E80-B1EB-0A6593B68616}"/>
    <cellStyle name="Normal 5 2 4 3" xfId="141" xr:uid="{5F2555FF-D732-4718-B452-F488ADE8B33D}"/>
    <cellStyle name="Normal 5 2 4 3 2" xfId="179" xr:uid="{50C7D4D8-82D6-46F0-AEF0-6FC3445BA30F}"/>
    <cellStyle name="Normal 5 2 4 4" xfId="160" xr:uid="{D7981C4C-1828-4312-8A18-569E3572FE82}"/>
    <cellStyle name="Normal 5 2 5" xfId="125" xr:uid="{B9BF4031-5AD9-425F-B25B-DCFA7AA115D1}"/>
    <cellStyle name="Normal 5 2 5 2" xfId="144" xr:uid="{02D98C32-A9E2-4EEF-9BB3-BE9407B7752A}"/>
    <cellStyle name="Normal 5 2 5 2 2" xfId="182" xr:uid="{5FB07B7E-7AE4-44BA-8DEF-55AECB3FD364}"/>
    <cellStyle name="Normal 5 2 5 3" xfId="163" xr:uid="{993B4C8B-1060-4FD5-94B4-4D6C31655073}"/>
    <cellStyle name="Normal 5 2 6" xfId="132" xr:uid="{B7F8CAD4-7690-45FF-BCC8-C4BE9B09A008}"/>
    <cellStyle name="Normal 5 2 6 2" xfId="151" xr:uid="{1714013F-3314-47A6-84E8-0407324571FE}"/>
    <cellStyle name="Normal 5 2 6 2 2" xfId="189" xr:uid="{3AB0A039-D124-4368-B392-B31C8E683D9B}"/>
    <cellStyle name="Normal 5 2 6 3" xfId="170" xr:uid="{7739AE16-0DFA-4393-9186-87D799AF03E6}"/>
    <cellStyle name="Normal 5 2 7" xfId="133" xr:uid="{0F5181D9-5805-4606-B1B6-052092E31C49}"/>
    <cellStyle name="Normal 5 2 7 2" xfId="152" xr:uid="{0D00DD2E-C41D-4AA4-88DE-9D607A997CFB}"/>
    <cellStyle name="Normal 5 2 7 2 2" xfId="190" xr:uid="{A93FF7A4-02B6-433F-BF87-FF70F0F5B54E}"/>
    <cellStyle name="Normal 5 2 7 3" xfId="171" xr:uid="{F7092867-8A95-453B-93C6-1CEF56AE83ED}"/>
    <cellStyle name="Normal 5 2 8" xfId="136" xr:uid="{3DA983D9-075D-4F1F-87CB-50707CF8F676}"/>
    <cellStyle name="Normal 5 2 8 2" xfId="174" xr:uid="{1BCDE72C-E13C-453A-B72A-499DB987EB0F}"/>
    <cellStyle name="Normal 5 2 9" xfId="155" xr:uid="{1D0587A6-B56A-41C5-9872-58B89E67B301}"/>
    <cellStyle name="Normal 5 3" xfId="118" xr:uid="{C43BDD3A-4D34-41F8-84CE-02258ECFC425}"/>
    <cellStyle name="Normal 5 3 2" xfId="126" xr:uid="{82F9BA8F-84E9-4C39-B5D3-3593AD775FD2}"/>
    <cellStyle name="Normal 5 3 2 2" xfId="145" xr:uid="{F6BC1F66-9B4F-414B-B522-93F5726003D1}"/>
    <cellStyle name="Normal 5 3 2 2 2" xfId="183" xr:uid="{A333E4E4-A7CE-4927-AD9E-662AC1EBACED}"/>
    <cellStyle name="Normal 5 3 2 3" xfId="164" xr:uid="{A17F31E1-04C5-44AA-80CC-80DE4A5AC31D}"/>
    <cellStyle name="Normal 5 3 3" xfId="137" xr:uid="{7020368F-C81A-4175-9E38-CEAF0460D25D}"/>
    <cellStyle name="Normal 5 3 3 2" xfId="175" xr:uid="{A84C1331-3C10-4EBF-9EAE-15AB48E02027}"/>
    <cellStyle name="Normal 5 3 4" xfId="156" xr:uid="{F97B432E-B882-492B-B69D-4F27DE1C2D98}"/>
    <cellStyle name="Normal 5 4" xfId="120" xr:uid="{08EEEBE4-676A-4146-9316-6420ACA8D52D}"/>
    <cellStyle name="Normal 5 4 2" xfId="128" xr:uid="{7F67DFD7-6D32-4F2B-BBC3-909C93925E59}"/>
    <cellStyle name="Normal 5 4 2 2" xfId="147" xr:uid="{C17F23A7-5BF4-466C-9C9E-5172CCC7546D}"/>
    <cellStyle name="Normal 5 4 2 2 2" xfId="185" xr:uid="{07426829-B892-4E5B-9CA4-B4FBE088444B}"/>
    <cellStyle name="Normal 5 4 2 3" xfId="166" xr:uid="{37F8D674-5E3C-4DE4-88F7-3CF63F3CEEDC}"/>
    <cellStyle name="Normal 5 4 3" xfId="139" xr:uid="{75825101-C71B-4F9C-8C6D-60B41482EFAC}"/>
    <cellStyle name="Normal 5 4 3 2" xfId="177" xr:uid="{8D164F90-03FF-40F2-9AC1-2ADF78D0CF17}"/>
    <cellStyle name="Normal 5 4 4" xfId="158" xr:uid="{1A9BC592-60D0-4E53-B6FE-F85F3B42BD0D}"/>
    <cellStyle name="Normal 5 5" xfId="124" xr:uid="{A0E42654-DFCA-4479-A86D-2E4675179345}"/>
    <cellStyle name="Normal 5 5 2" xfId="143" xr:uid="{DAE63D50-CABA-44E5-BE32-6C43E33D6D03}"/>
    <cellStyle name="Normal 5 5 2 2" xfId="181" xr:uid="{F4E3DA73-202C-4306-ABF5-487FF746B39D}"/>
    <cellStyle name="Normal 5 5 3" xfId="162" xr:uid="{49631D72-8463-4D0A-91A1-1ECB40F16622}"/>
    <cellStyle name="Normal 5 6" xfId="135" xr:uid="{8703D89D-2D50-4532-9019-6A14B4EF9E94}"/>
    <cellStyle name="Normal 5 6 2" xfId="173" xr:uid="{FCD4E58C-9DAB-4197-86F3-5271B80F12FB}"/>
    <cellStyle name="Normal 5 7" xfId="154" xr:uid="{85902EC4-FE6A-4C04-BAB6-8C90F89C9220}"/>
    <cellStyle name="Normal 6" xfId="67" xr:uid="{00000000-0005-0000-0000-000043000000}"/>
    <cellStyle name="Note" xfId="68" builtinId="10" customBuiltin="1"/>
    <cellStyle name="Note 10" xfId="69" xr:uid="{00000000-0005-0000-0000-000045000000}"/>
    <cellStyle name="Note 10 2" xfId="70" xr:uid="{00000000-0005-0000-0000-000046000000}"/>
    <cellStyle name="Note 11" xfId="71" xr:uid="{00000000-0005-0000-0000-000047000000}"/>
    <cellStyle name="Note 11 2" xfId="72" xr:uid="{00000000-0005-0000-0000-000048000000}"/>
    <cellStyle name="Note 11 3" xfId="73" xr:uid="{00000000-0005-0000-0000-000049000000}"/>
    <cellStyle name="Note 11 3 2" xfId="74" xr:uid="{00000000-0005-0000-0000-00004A000000}"/>
    <cellStyle name="Note 11 3 3" xfId="75" xr:uid="{00000000-0005-0000-0000-00004B000000}"/>
    <cellStyle name="Note 11 3 3 2" xfId="76" xr:uid="{00000000-0005-0000-0000-00004C000000}"/>
    <cellStyle name="Note 12" xfId="77" xr:uid="{00000000-0005-0000-0000-00004D000000}"/>
    <cellStyle name="Note 12 2" xfId="78" xr:uid="{00000000-0005-0000-0000-00004E000000}"/>
    <cellStyle name="Note 13" xfId="79" xr:uid="{00000000-0005-0000-0000-00004F000000}"/>
    <cellStyle name="Note 13 2" xfId="80" xr:uid="{00000000-0005-0000-0000-000050000000}"/>
    <cellStyle name="Note 13 3" xfId="81" xr:uid="{00000000-0005-0000-0000-000051000000}"/>
    <cellStyle name="Note 13 3 2" xfId="82" xr:uid="{00000000-0005-0000-0000-000052000000}"/>
    <cellStyle name="Note 13 3 3" xfId="83" xr:uid="{00000000-0005-0000-0000-000053000000}"/>
    <cellStyle name="Note 13 3 3 2" xfId="84" xr:uid="{00000000-0005-0000-0000-000054000000}"/>
    <cellStyle name="Note 13 3 4" xfId="85" xr:uid="{00000000-0005-0000-0000-000055000000}"/>
    <cellStyle name="Note 13 3 4 2" xfId="86" xr:uid="{00000000-0005-0000-0000-000056000000}"/>
    <cellStyle name="Note 13 3 4 3" xfId="87" xr:uid="{00000000-0005-0000-0000-000057000000}"/>
    <cellStyle name="Note 13 3 4 3 2" xfId="88" xr:uid="{00000000-0005-0000-0000-000058000000}"/>
    <cellStyle name="Note 2" xfId="89" xr:uid="{00000000-0005-0000-0000-000059000000}"/>
    <cellStyle name="Note 2 2" xfId="90" xr:uid="{00000000-0005-0000-0000-00005A000000}"/>
    <cellStyle name="Note 3" xfId="91" xr:uid="{00000000-0005-0000-0000-00005B000000}"/>
    <cellStyle name="Note 3 2" xfId="92" xr:uid="{00000000-0005-0000-0000-00005C000000}"/>
    <cellStyle name="Note 4" xfId="93" xr:uid="{00000000-0005-0000-0000-00005D000000}"/>
    <cellStyle name="Note 4 2" xfId="94" xr:uid="{00000000-0005-0000-0000-00005E000000}"/>
    <cellStyle name="Note 4 2 2" xfId="95" xr:uid="{00000000-0005-0000-0000-00005F000000}"/>
    <cellStyle name="Note 4 3" xfId="96" xr:uid="{00000000-0005-0000-0000-000060000000}"/>
    <cellStyle name="Note 5" xfId="97" xr:uid="{00000000-0005-0000-0000-000061000000}"/>
    <cellStyle name="Note 5 2" xfId="98" xr:uid="{00000000-0005-0000-0000-000062000000}"/>
    <cellStyle name="Note 6" xfId="99" xr:uid="{00000000-0005-0000-0000-000063000000}"/>
    <cellStyle name="Note 6 2" xfId="100" xr:uid="{00000000-0005-0000-0000-000064000000}"/>
    <cellStyle name="Note 6 3" xfId="101" xr:uid="{00000000-0005-0000-0000-000065000000}"/>
    <cellStyle name="Note 6 3 2" xfId="102" xr:uid="{00000000-0005-0000-0000-000066000000}"/>
    <cellStyle name="Note 6 4" xfId="103" xr:uid="{00000000-0005-0000-0000-000067000000}"/>
    <cellStyle name="Note 6 4 2" xfId="104" xr:uid="{00000000-0005-0000-0000-000068000000}"/>
    <cellStyle name="Note 6 5" xfId="105" xr:uid="{00000000-0005-0000-0000-000069000000}"/>
    <cellStyle name="Note 6 5 2" xfId="106" xr:uid="{00000000-0005-0000-0000-00006A000000}"/>
    <cellStyle name="Note 7" xfId="107" xr:uid="{00000000-0005-0000-0000-00006B000000}"/>
    <cellStyle name="Note 7 2" xfId="108" xr:uid="{00000000-0005-0000-0000-00006C000000}"/>
    <cellStyle name="Note 8" xfId="109" xr:uid="{00000000-0005-0000-0000-00006D000000}"/>
    <cellStyle name="Note 8 2" xfId="110" xr:uid="{00000000-0005-0000-0000-00006E000000}"/>
    <cellStyle name="Note 9" xfId="111" xr:uid="{00000000-0005-0000-0000-00006F000000}"/>
    <cellStyle name="Note 9 2" xfId="112" xr:uid="{00000000-0005-0000-0000-000070000000}"/>
    <cellStyle name="Output" xfId="113" builtinId="21" customBuiltin="1"/>
    <cellStyle name="Title" xfId="114" builtinId="15" customBuiltin="1"/>
    <cellStyle name="Total" xfId="115" builtinId="25" customBuiltin="1"/>
    <cellStyle name="Warning Text" xfId="116" builtinId="11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styles" Target="styles.xml"/><Relationship Id="rId65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93"/>
  <sheetViews>
    <sheetView tabSelected="1" zoomScale="90" zoomScaleNormal="90" workbookViewId="0">
      <pane ySplit="1" topLeftCell="A2" activePane="bottomLeft" state="frozen"/>
      <selection activeCell="H25" sqref="H25"/>
      <selection pane="bottomLeft"/>
    </sheetView>
  </sheetViews>
  <sheetFormatPr defaultColWidth="9.109375" defaultRowHeight="15.6" x14ac:dyDescent="0.3"/>
  <cols>
    <col min="1" max="1" width="22.5546875" style="20" customWidth="1"/>
    <col min="2" max="2" width="65.44140625" style="20" customWidth="1"/>
    <col min="3" max="3" width="14.33203125" style="50" customWidth="1"/>
    <col min="4" max="16384" width="9.109375" style="20"/>
  </cols>
  <sheetData>
    <row r="1" spans="1:4" ht="22.8" x14ac:dyDescent="0.4">
      <c r="A1" s="28" t="s">
        <v>0</v>
      </c>
      <c r="B1" s="174">
        <v>45991</v>
      </c>
      <c r="C1" s="23"/>
    </row>
    <row r="2" spans="1:4" ht="72" customHeight="1" x14ac:dyDescent="0.3">
      <c r="A2" s="143" t="s">
        <v>1</v>
      </c>
      <c r="B2" s="144" t="s">
        <v>2</v>
      </c>
      <c r="C2" s="145" t="s">
        <v>3</v>
      </c>
    </row>
    <row r="3" spans="1:4" x14ac:dyDescent="0.3">
      <c r="A3" s="27"/>
      <c r="B3" s="30"/>
      <c r="C3" s="31"/>
    </row>
    <row r="4" spans="1:4" x14ac:dyDescent="0.3">
      <c r="A4" s="27"/>
      <c r="B4" s="32"/>
      <c r="C4" s="31"/>
    </row>
    <row r="5" spans="1:4" ht="15.6" customHeight="1" x14ac:dyDescent="0.3">
      <c r="A5" s="27" t="s">
        <v>4</v>
      </c>
      <c r="B5" s="32" t="s">
        <v>5</v>
      </c>
      <c r="C5" s="31">
        <v>0</v>
      </c>
    </row>
    <row r="6" spans="1:4" x14ac:dyDescent="0.3">
      <c r="A6" s="27" t="s">
        <v>4</v>
      </c>
      <c r="B6" s="32" t="s">
        <v>6</v>
      </c>
      <c r="C6" s="31">
        <v>0</v>
      </c>
    </row>
    <row r="7" spans="1:4" ht="31.2" x14ac:dyDescent="0.3">
      <c r="A7" s="32" t="s">
        <v>4</v>
      </c>
      <c r="B7" s="32" t="s">
        <v>7</v>
      </c>
      <c r="C7" s="31">
        <v>0</v>
      </c>
    </row>
    <row r="8" spans="1:4" x14ac:dyDescent="0.3">
      <c r="A8" s="32" t="s">
        <v>4</v>
      </c>
      <c r="B8" s="32" t="s">
        <v>8</v>
      </c>
      <c r="C8" s="33">
        <v>0</v>
      </c>
    </row>
    <row r="9" spans="1:4" x14ac:dyDescent="0.3">
      <c r="A9" s="32" t="s">
        <v>4</v>
      </c>
      <c r="B9" s="32" t="s">
        <v>9</v>
      </c>
      <c r="C9" s="31">
        <v>0</v>
      </c>
    </row>
    <row r="10" spans="1:4" x14ac:dyDescent="0.3">
      <c r="A10" s="32" t="s">
        <v>4</v>
      </c>
      <c r="B10" s="32" t="s">
        <v>10</v>
      </c>
      <c r="C10" s="31">
        <v>0</v>
      </c>
    </row>
    <row r="11" spans="1:4" x14ac:dyDescent="0.3">
      <c r="A11" s="32" t="s">
        <v>4</v>
      </c>
      <c r="B11" s="32" t="s">
        <v>11</v>
      </c>
      <c r="C11" s="31">
        <v>0</v>
      </c>
    </row>
    <row r="12" spans="1:4" x14ac:dyDescent="0.3">
      <c r="A12" s="32" t="s">
        <v>4</v>
      </c>
      <c r="B12" s="32" t="s">
        <v>12</v>
      </c>
      <c r="C12" s="33">
        <v>0</v>
      </c>
    </row>
    <row r="13" spans="1:4" x14ac:dyDescent="0.3">
      <c r="A13" s="32" t="s">
        <v>4</v>
      </c>
      <c r="B13" s="32" t="s">
        <v>13</v>
      </c>
      <c r="C13" s="31">
        <v>0</v>
      </c>
    </row>
    <row r="14" spans="1:4" x14ac:dyDescent="0.3">
      <c r="A14" s="32" t="s">
        <v>4</v>
      </c>
      <c r="B14" s="32" t="s">
        <v>14</v>
      </c>
      <c r="C14" s="31">
        <v>0</v>
      </c>
    </row>
    <row r="15" spans="1:4" x14ac:dyDescent="0.3">
      <c r="A15" s="32" t="s">
        <v>4</v>
      </c>
      <c r="B15" s="32" t="s">
        <v>15</v>
      </c>
      <c r="C15" s="31">
        <v>0</v>
      </c>
    </row>
    <row r="16" spans="1:4" x14ac:dyDescent="0.3">
      <c r="A16" s="32" t="s">
        <v>4</v>
      </c>
      <c r="B16" s="32" t="s">
        <v>16</v>
      </c>
      <c r="C16" s="31">
        <v>0</v>
      </c>
      <c r="D16" s="34"/>
    </row>
    <row r="17" spans="1:4" x14ac:dyDescent="0.3">
      <c r="A17" s="32" t="s">
        <v>4</v>
      </c>
      <c r="B17" s="32" t="s">
        <v>17</v>
      </c>
      <c r="C17" s="31">
        <v>0</v>
      </c>
      <c r="D17" s="34"/>
    </row>
    <row r="18" spans="1:4" x14ac:dyDescent="0.3">
      <c r="A18" s="32" t="s">
        <v>4</v>
      </c>
      <c r="B18" s="32" t="s">
        <v>18</v>
      </c>
      <c r="C18" s="31">
        <v>0</v>
      </c>
      <c r="D18" s="34"/>
    </row>
    <row r="19" spans="1:4" x14ac:dyDescent="0.3">
      <c r="A19" s="32" t="s">
        <v>4</v>
      </c>
      <c r="B19" s="32" t="s">
        <v>19</v>
      </c>
      <c r="C19" s="31">
        <v>0</v>
      </c>
      <c r="D19" s="34"/>
    </row>
    <row r="20" spans="1:4" x14ac:dyDescent="0.3">
      <c r="A20" s="32" t="s">
        <v>4</v>
      </c>
      <c r="B20" s="32" t="s">
        <v>20</v>
      </c>
      <c r="C20" s="31">
        <v>0</v>
      </c>
      <c r="D20" s="34"/>
    </row>
    <row r="21" spans="1:4" x14ac:dyDescent="0.3">
      <c r="A21" s="32" t="s">
        <v>4</v>
      </c>
      <c r="B21" s="32" t="s">
        <v>21</v>
      </c>
      <c r="C21" s="31">
        <v>0</v>
      </c>
      <c r="D21" s="34"/>
    </row>
    <row r="22" spans="1:4" x14ac:dyDescent="0.3">
      <c r="A22" s="32" t="s">
        <v>4</v>
      </c>
      <c r="B22" s="32" t="s">
        <v>22</v>
      </c>
      <c r="C22" s="31">
        <v>0</v>
      </c>
      <c r="D22" s="34"/>
    </row>
    <row r="23" spans="1:4" x14ac:dyDescent="0.3">
      <c r="A23" s="32" t="s">
        <v>4</v>
      </c>
      <c r="B23" s="32" t="s">
        <v>23</v>
      </c>
      <c r="C23" s="31">
        <v>0</v>
      </c>
      <c r="D23" s="34"/>
    </row>
    <row r="24" spans="1:4" x14ac:dyDescent="0.3">
      <c r="A24" s="32" t="s">
        <v>4</v>
      </c>
      <c r="B24" s="32" t="s">
        <v>24</v>
      </c>
      <c r="C24" s="31">
        <v>0</v>
      </c>
      <c r="D24" s="34"/>
    </row>
    <row r="25" spans="1:4" x14ac:dyDescent="0.3">
      <c r="A25" s="32" t="s">
        <v>4</v>
      </c>
      <c r="B25" s="32" t="s">
        <v>25</v>
      </c>
      <c r="C25" s="31">
        <v>0</v>
      </c>
      <c r="D25" s="34"/>
    </row>
    <row r="26" spans="1:4" x14ac:dyDescent="0.3">
      <c r="A26" s="32" t="s">
        <v>4</v>
      </c>
      <c r="B26" s="32" t="s">
        <v>26</v>
      </c>
      <c r="C26" s="31">
        <v>0</v>
      </c>
      <c r="D26" s="34"/>
    </row>
    <row r="27" spans="1:4" x14ac:dyDescent="0.3">
      <c r="A27" s="32" t="s">
        <v>4</v>
      </c>
      <c r="B27" s="32" t="s">
        <v>27</v>
      </c>
      <c r="C27" s="31">
        <v>0</v>
      </c>
      <c r="D27" s="34"/>
    </row>
    <row r="28" spans="1:4" x14ac:dyDescent="0.3">
      <c r="A28" s="32" t="s">
        <v>4</v>
      </c>
      <c r="B28" s="32" t="s">
        <v>28</v>
      </c>
      <c r="C28" s="31">
        <v>0</v>
      </c>
      <c r="D28" s="34"/>
    </row>
    <row r="29" spans="1:4" x14ac:dyDescent="0.3">
      <c r="A29" s="32" t="s">
        <v>4</v>
      </c>
      <c r="B29" s="32" t="s">
        <v>29</v>
      </c>
      <c r="C29" s="31">
        <v>0</v>
      </c>
      <c r="D29" s="34"/>
    </row>
    <row r="30" spans="1:4" x14ac:dyDescent="0.3">
      <c r="A30" s="32" t="s">
        <v>4</v>
      </c>
      <c r="B30" s="32" t="s">
        <v>30</v>
      </c>
      <c r="C30" s="31">
        <v>0</v>
      </c>
      <c r="D30" s="34"/>
    </row>
    <row r="31" spans="1:4" x14ac:dyDescent="0.3">
      <c r="A31" s="32" t="s">
        <v>4</v>
      </c>
      <c r="B31" s="32" t="s">
        <v>31</v>
      </c>
      <c r="C31" s="31">
        <v>0</v>
      </c>
      <c r="D31" s="34"/>
    </row>
    <row r="32" spans="1:4" x14ac:dyDescent="0.3">
      <c r="A32" s="32" t="s">
        <v>4</v>
      </c>
      <c r="B32" s="32" t="s">
        <v>32</v>
      </c>
      <c r="C32" s="31">
        <v>0</v>
      </c>
      <c r="D32" s="34"/>
    </row>
    <row r="33" spans="1:4" x14ac:dyDescent="0.3">
      <c r="A33" s="32" t="s">
        <v>4</v>
      </c>
      <c r="B33" s="32" t="s">
        <v>33</v>
      </c>
      <c r="C33" s="31"/>
      <c r="D33" s="34"/>
    </row>
    <row r="34" spans="1:4" x14ac:dyDescent="0.3">
      <c r="A34" s="32" t="s">
        <v>4</v>
      </c>
      <c r="B34" s="32" t="s">
        <v>34</v>
      </c>
      <c r="C34" s="31">
        <v>0</v>
      </c>
      <c r="D34" s="34"/>
    </row>
    <row r="35" spans="1:4" x14ac:dyDescent="0.3">
      <c r="A35" s="32" t="s">
        <v>4</v>
      </c>
      <c r="B35" s="32" t="s">
        <v>35</v>
      </c>
      <c r="C35" s="31">
        <v>0</v>
      </c>
      <c r="D35" s="34"/>
    </row>
    <row r="36" spans="1:4" x14ac:dyDescent="0.3">
      <c r="A36" s="32" t="s">
        <v>4</v>
      </c>
      <c r="B36" s="32" t="s">
        <v>36</v>
      </c>
      <c r="C36" s="31">
        <v>0</v>
      </c>
      <c r="D36" s="34"/>
    </row>
    <row r="37" spans="1:4" x14ac:dyDescent="0.3">
      <c r="A37" s="32" t="s">
        <v>4</v>
      </c>
      <c r="B37" s="32" t="s">
        <v>37</v>
      </c>
      <c r="C37" s="31">
        <v>0</v>
      </c>
      <c r="D37" s="34"/>
    </row>
    <row r="38" spans="1:4" x14ac:dyDescent="0.3">
      <c r="A38" s="32" t="s">
        <v>4</v>
      </c>
      <c r="B38" s="32" t="s">
        <v>38</v>
      </c>
      <c r="C38" s="31">
        <v>0</v>
      </c>
      <c r="D38" s="34"/>
    </row>
    <row r="39" spans="1:4" x14ac:dyDescent="0.3">
      <c r="A39" s="32" t="s">
        <v>4</v>
      </c>
      <c r="B39" s="32" t="s">
        <v>39</v>
      </c>
      <c r="C39" s="31">
        <v>0</v>
      </c>
      <c r="D39" s="34"/>
    </row>
    <row r="40" spans="1:4" x14ac:dyDescent="0.3">
      <c r="A40" s="32" t="s">
        <v>4</v>
      </c>
      <c r="B40" s="32" t="s">
        <v>40</v>
      </c>
      <c r="C40" s="36">
        <v>0</v>
      </c>
      <c r="D40" s="34"/>
    </row>
    <row r="41" spans="1:4" x14ac:dyDescent="0.3">
      <c r="A41" s="32" t="s">
        <v>4</v>
      </c>
      <c r="B41" s="32" t="s">
        <v>41</v>
      </c>
      <c r="C41" s="31">
        <v>0</v>
      </c>
      <c r="D41" s="34"/>
    </row>
    <row r="42" spans="1:4" x14ac:dyDescent="0.3">
      <c r="A42" s="32" t="s">
        <v>4</v>
      </c>
      <c r="B42" s="32" t="s">
        <v>42</v>
      </c>
      <c r="C42" s="31">
        <v>0</v>
      </c>
      <c r="D42" s="34"/>
    </row>
    <row r="43" spans="1:4" x14ac:dyDescent="0.3">
      <c r="A43" s="32" t="s">
        <v>4</v>
      </c>
      <c r="B43" s="32" t="s">
        <v>43</v>
      </c>
      <c r="C43" s="31">
        <v>0</v>
      </c>
      <c r="D43" s="35"/>
    </row>
    <row r="44" spans="1:4" x14ac:dyDescent="0.3">
      <c r="A44" s="32"/>
      <c r="B44" s="32"/>
      <c r="C44" s="31"/>
      <c r="D44" s="35"/>
    </row>
    <row r="45" spans="1:4" x14ac:dyDescent="0.3">
      <c r="A45" s="37"/>
      <c r="B45" s="38" t="s">
        <v>44</v>
      </c>
      <c r="C45" s="164">
        <v>0</v>
      </c>
      <c r="D45" s="34"/>
    </row>
    <row r="46" spans="1:4" x14ac:dyDescent="0.3">
      <c r="A46" s="32"/>
      <c r="B46" s="39"/>
      <c r="C46" s="40"/>
      <c r="D46" s="34"/>
    </row>
    <row r="47" spans="1:4" x14ac:dyDescent="0.3">
      <c r="A47" s="41"/>
      <c r="B47" s="42"/>
      <c r="C47" s="31"/>
      <c r="D47" s="34"/>
    </row>
    <row r="48" spans="1:4" x14ac:dyDescent="0.3">
      <c r="A48" s="43"/>
      <c r="B48" s="43"/>
      <c r="C48" s="31"/>
      <c r="D48" s="34"/>
    </row>
    <row r="49" spans="1:4" x14ac:dyDescent="0.3">
      <c r="A49" s="32" t="s">
        <v>45</v>
      </c>
      <c r="B49" s="44" t="s">
        <v>46</v>
      </c>
      <c r="C49" s="31">
        <v>0</v>
      </c>
      <c r="D49" s="34"/>
    </row>
    <row r="50" spans="1:4" ht="31.2" x14ac:dyDescent="0.3">
      <c r="A50" s="32" t="s">
        <v>45</v>
      </c>
      <c r="B50" s="44" t="s">
        <v>47</v>
      </c>
      <c r="C50" s="31">
        <v>0</v>
      </c>
      <c r="D50" s="34"/>
    </row>
    <row r="51" spans="1:4" ht="31.2" x14ac:dyDescent="0.3">
      <c r="A51" s="32" t="s">
        <v>45</v>
      </c>
      <c r="B51" s="44" t="s">
        <v>48</v>
      </c>
      <c r="C51" s="31">
        <v>0</v>
      </c>
      <c r="D51" s="34"/>
    </row>
    <row r="52" spans="1:4" ht="14.4" customHeight="1" x14ac:dyDescent="0.3">
      <c r="A52" s="32" t="s">
        <v>45</v>
      </c>
      <c r="B52" s="44" t="s">
        <v>49</v>
      </c>
      <c r="C52" s="31">
        <v>0</v>
      </c>
      <c r="D52" s="34"/>
    </row>
    <row r="53" spans="1:4" ht="31.2" x14ac:dyDescent="0.3">
      <c r="A53" s="32" t="s">
        <v>45</v>
      </c>
      <c r="B53" s="44" t="s">
        <v>50</v>
      </c>
      <c r="C53" s="31">
        <v>0</v>
      </c>
      <c r="D53" s="34"/>
    </row>
    <row r="54" spans="1:4" ht="31.2" x14ac:dyDescent="0.3">
      <c r="A54" s="32" t="s">
        <v>45</v>
      </c>
      <c r="B54" s="32" t="s">
        <v>51</v>
      </c>
      <c r="C54" s="31">
        <v>0</v>
      </c>
      <c r="D54" s="34"/>
    </row>
    <row r="55" spans="1:4" x14ac:dyDescent="0.3">
      <c r="A55" s="32" t="s">
        <v>45</v>
      </c>
      <c r="B55" s="32" t="s">
        <v>52</v>
      </c>
      <c r="C55" s="31">
        <v>0</v>
      </c>
      <c r="D55" s="34"/>
    </row>
    <row r="56" spans="1:4" x14ac:dyDescent="0.3">
      <c r="A56" s="32" t="s">
        <v>45</v>
      </c>
      <c r="B56" s="32" t="s">
        <v>53</v>
      </c>
      <c r="C56" s="31">
        <v>0</v>
      </c>
      <c r="D56" s="34"/>
    </row>
    <row r="57" spans="1:4" x14ac:dyDescent="0.3">
      <c r="A57" s="32" t="s">
        <v>45</v>
      </c>
      <c r="B57" s="32" t="s">
        <v>54</v>
      </c>
      <c r="C57" s="31">
        <v>0</v>
      </c>
      <c r="D57" s="34"/>
    </row>
    <row r="58" spans="1:4" ht="25.5" customHeight="1" x14ac:dyDescent="0.3">
      <c r="A58" s="32" t="s">
        <v>45</v>
      </c>
      <c r="B58" s="27" t="s">
        <v>55</v>
      </c>
      <c r="C58" s="31">
        <v>0</v>
      </c>
      <c r="D58" s="34"/>
    </row>
    <row r="59" spans="1:4" x14ac:dyDescent="0.3">
      <c r="A59" s="32" t="s">
        <v>45</v>
      </c>
      <c r="B59" s="27" t="s">
        <v>56</v>
      </c>
      <c r="C59" s="31">
        <v>0</v>
      </c>
      <c r="D59" s="34"/>
    </row>
    <row r="60" spans="1:4" x14ac:dyDescent="0.3">
      <c r="A60" s="32" t="s">
        <v>45</v>
      </c>
      <c r="B60" s="27" t="s">
        <v>57</v>
      </c>
      <c r="C60" s="31">
        <v>0</v>
      </c>
      <c r="D60" s="34"/>
    </row>
    <row r="61" spans="1:4" x14ac:dyDescent="0.3">
      <c r="A61" s="32" t="s">
        <v>45</v>
      </c>
      <c r="B61" s="27" t="s">
        <v>58</v>
      </c>
      <c r="C61" s="31">
        <v>0</v>
      </c>
      <c r="D61" s="34"/>
    </row>
    <row r="62" spans="1:4" ht="31.2" x14ac:dyDescent="0.3">
      <c r="A62" s="32" t="s">
        <v>45</v>
      </c>
      <c r="B62" s="27" t="s">
        <v>59</v>
      </c>
      <c r="C62" s="31">
        <v>0</v>
      </c>
      <c r="D62" s="34"/>
    </row>
    <row r="63" spans="1:4" x14ac:dyDescent="0.3">
      <c r="A63" s="32" t="s">
        <v>45</v>
      </c>
      <c r="B63" s="27" t="s">
        <v>60</v>
      </c>
      <c r="C63" s="36">
        <v>0</v>
      </c>
      <c r="D63" s="34"/>
    </row>
    <row r="64" spans="1:4" ht="31.2" x14ac:dyDescent="0.3">
      <c r="A64" s="32" t="s">
        <v>45</v>
      </c>
      <c r="B64" s="27" t="s">
        <v>61</v>
      </c>
      <c r="C64" s="43">
        <v>0</v>
      </c>
      <c r="D64" s="34"/>
    </row>
    <row r="65" spans="1:4" x14ac:dyDescent="0.3">
      <c r="A65" s="32" t="s">
        <v>45</v>
      </c>
      <c r="B65" s="32" t="s">
        <v>62</v>
      </c>
      <c r="C65" s="43"/>
      <c r="D65" s="34"/>
    </row>
    <row r="66" spans="1:4" ht="31.2" x14ac:dyDescent="0.3">
      <c r="A66" s="32" t="s">
        <v>45</v>
      </c>
      <c r="B66" s="32" t="s">
        <v>63</v>
      </c>
      <c r="C66" s="43">
        <v>0</v>
      </c>
      <c r="D66" s="34"/>
    </row>
    <row r="67" spans="1:4" x14ac:dyDescent="0.3">
      <c r="A67" s="32" t="s">
        <v>45</v>
      </c>
      <c r="B67" s="44" t="s">
        <v>64</v>
      </c>
      <c r="C67" s="43">
        <v>0</v>
      </c>
      <c r="D67" s="34"/>
    </row>
    <row r="68" spans="1:4" x14ac:dyDescent="0.3">
      <c r="A68" s="37"/>
      <c r="B68" s="38" t="s">
        <v>65</v>
      </c>
      <c r="C68" s="163">
        <v>0</v>
      </c>
      <c r="D68" s="34"/>
    </row>
    <row r="69" spans="1:4" x14ac:dyDescent="0.3">
      <c r="A69" s="36"/>
      <c r="B69" s="30" t="s">
        <v>66</v>
      </c>
      <c r="C69" s="31"/>
      <c r="D69" s="45"/>
    </row>
    <row r="70" spans="1:4" x14ac:dyDescent="0.3">
      <c r="A70" s="36"/>
      <c r="B70" s="36"/>
      <c r="C70" s="31"/>
      <c r="D70" s="45"/>
    </row>
    <row r="71" spans="1:4" x14ac:dyDescent="0.3">
      <c r="A71" s="32" t="s">
        <v>67</v>
      </c>
      <c r="B71" s="32" t="s">
        <v>68</v>
      </c>
      <c r="C71" s="31">
        <v>0</v>
      </c>
      <c r="D71" s="45"/>
    </row>
    <row r="72" spans="1:4" x14ac:dyDescent="0.3">
      <c r="A72" s="32" t="s">
        <v>67</v>
      </c>
      <c r="B72" s="32" t="s">
        <v>69</v>
      </c>
      <c r="C72" s="36">
        <v>0</v>
      </c>
      <c r="D72" s="45"/>
    </row>
    <row r="73" spans="1:4" x14ac:dyDescent="0.3">
      <c r="A73" s="32" t="s">
        <v>67</v>
      </c>
      <c r="B73" s="32" t="s">
        <v>70</v>
      </c>
      <c r="C73" s="36">
        <v>0</v>
      </c>
      <c r="D73" s="46"/>
    </row>
    <row r="74" spans="1:4" x14ac:dyDescent="0.3">
      <c r="A74" s="32" t="s">
        <v>67</v>
      </c>
      <c r="B74" s="32" t="s">
        <v>71</v>
      </c>
      <c r="C74" s="36">
        <v>0</v>
      </c>
      <c r="D74" s="45"/>
    </row>
    <row r="75" spans="1:4" x14ac:dyDescent="0.3">
      <c r="A75" s="32" t="s">
        <v>67</v>
      </c>
      <c r="B75" s="32" t="s">
        <v>72</v>
      </c>
      <c r="C75" s="36">
        <v>0</v>
      </c>
      <c r="D75" s="45"/>
    </row>
    <row r="76" spans="1:4" x14ac:dyDescent="0.3">
      <c r="A76" s="32" t="s">
        <v>67</v>
      </c>
      <c r="B76" s="32" t="s">
        <v>73</v>
      </c>
      <c r="C76" s="36">
        <v>0</v>
      </c>
      <c r="D76" s="46"/>
    </row>
    <row r="77" spans="1:4" x14ac:dyDescent="0.3">
      <c r="A77" s="32"/>
      <c r="B77" s="32"/>
      <c r="C77" s="36"/>
      <c r="D77" s="45"/>
    </row>
    <row r="78" spans="1:4" x14ac:dyDescent="0.3">
      <c r="A78" s="37"/>
      <c r="B78" s="38" t="s">
        <v>74</v>
      </c>
      <c r="C78" s="163">
        <v>0</v>
      </c>
      <c r="D78" s="45"/>
    </row>
    <row r="79" spans="1:4" x14ac:dyDescent="0.3">
      <c r="A79" s="41"/>
      <c r="B79" s="47"/>
      <c r="C79" s="31"/>
    </row>
    <row r="80" spans="1:4" x14ac:dyDescent="0.3">
      <c r="A80" s="36"/>
      <c r="B80" s="43"/>
      <c r="C80" s="31"/>
    </row>
    <row r="81" spans="1:3" x14ac:dyDescent="0.3">
      <c r="A81" s="48" t="s">
        <v>75</v>
      </c>
      <c r="B81" s="32" t="s">
        <v>76</v>
      </c>
      <c r="C81" s="31">
        <v>0</v>
      </c>
    </row>
    <row r="82" spans="1:3" x14ac:dyDescent="0.3">
      <c r="A82" s="32" t="s">
        <v>75</v>
      </c>
      <c r="B82" s="32" t="s">
        <v>77</v>
      </c>
      <c r="C82" s="31">
        <v>0</v>
      </c>
    </row>
    <row r="83" spans="1:3" x14ac:dyDescent="0.3">
      <c r="A83" s="32" t="s">
        <v>75</v>
      </c>
      <c r="B83" s="32" t="s">
        <v>78</v>
      </c>
      <c r="C83" s="31">
        <v>0</v>
      </c>
    </row>
    <row r="84" spans="1:3" x14ac:dyDescent="0.3">
      <c r="A84" s="32" t="s">
        <v>75</v>
      </c>
      <c r="B84" s="32" t="s">
        <v>79</v>
      </c>
      <c r="C84" s="31">
        <v>0</v>
      </c>
    </row>
    <row r="85" spans="1:3" x14ac:dyDescent="0.3">
      <c r="A85" s="43" t="s">
        <v>75</v>
      </c>
      <c r="B85" s="32" t="s">
        <v>80</v>
      </c>
      <c r="C85" s="36">
        <v>0</v>
      </c>
    </row>
    <row r="86" spans="1:3" x14ac:dyDescent="0.3">
      <c r="A86" s="43" t="s">
        <v>75</v>
      </c>
      <c r="B86" s="32"/>
      <c r="C86" s="36"/>
    </row>
    <row r="87" spans="1:3" x14ac:dyDescent="0.3">
      <c r="A87" s="43" t="s">
        <v>75</v>
      </c>
      <c r="B87" s="32"/>
      <c r="C87" s="36"/>
    </row>
    <row r="88" spans="1:3" x14ac:dyDescent="0.3">
      <c r="A88" s="37"/>
      <c r="B88" s="38" t="s">
        <v>81</v>
      </c>
      <c r="C88" s="163">
        <v>0</v>
      </c>
    </row>
    <row r="89" spans="1:3" x14ac:dyDescent="0.3">
      <c r="A89" s="32"/>
      <c r="B89" s="30"/>
      <c r="C89" s="31"/>
    </row>
    <row r="90" spans="1:3" x14ac:dyDescent="0.3">
      <c r="A90" s="32"/>
      <c r="B90" s="32"/>
      <c r="C90" s="36"/>
    </row>
    <row r="91" spans="1:3" x14ac:dyDescent="0.3">
      <c r="A91" s="32"/>
      <c r="B91" s="32"/>
      <c r="C91" s="36"/>
    </row>
    <row r="92" spans="1:3" x14ac:dyDescent="0.3">
      <c r="A92" s="32"/>
      <c r="B92" s="32"/>
      <c r="C92" s="36"/>
    </row>
    <row r="93" spans="1:3" x14ac:dyDescent="0.3">
      <c r="A93" s="32"/>
      <c r="B93" s="32"/>
      <c r="C93" s="31"/>
    </row>
    <row r="94" spans="1:3" x14ac:dyDescent="0.3">
      <c r="A94" s="36"/>
      <c r="B94" s="32"/>
      <c r="C94" s="31"/>
    </row>
    <row r="95" spans="1:3" x14ac:dyDescent="0.3">
      <c r="A95" s="37"/>
      <c r="B95" s="38"/>
      <c r="C95" s="49"/>
    </row>
    <row r="96" spans="1:3" x14ac:dyDescent="0.3">
      <c r="C96" s="20"/>
    </row>
    <row r="97" spans="3:3" x14ac:dyDescent="0.3">
      <c r="C97" s="20"/>
    </row>
    <row r="98" spans="3:3" x14ac:dyDescent="0.3">
      <c r="C98" s="20"/>
    </row>
    <row r="99" spans="3:3" x14ac:dyDescent="0.3">
      <c r="C99" s="20"/>
    </row>
    <row r="100" spans="3:3" x14ac:dyDescent="0.3">
      <c r="C100" s="20"/>
    </row>
    <row r="101" spans="3:3" x14ac:dyDescent="0.3">
      <c r="C101" s="20"/>
    </row>
    <row r="102" spans="3:3" x14ac:dyDescent="0.3">
      <c r="C102" s="46"/>
    </row>
    <row r="103" spans="3:3" x14ac:dyDescent="0.3">
      <c r="C103" s="46"/>
    </row>
    <row r="104" spans="3:3" x14ac:dyDescent="0.3">
      <c r="C104" s="46"/>
    </row>
    <row r="105" spans="3:3" x14ac:dyDescent="0.3">
      <c r="C105" s="46"/>
    </row>
    <row r="106" spans="3:3" x14ac:dyDescent="0.3">
      <c r="C106" s="46"/>
    </row>
    <row r="107" spans="3:3" x14ac:dyDescent="0.3">
      <c r="C107" s="46"/>
    </row>
    <row r="108" spans="3:3" x14ac:dyDescent="0.3">
      <c r="C108" s="46"/>
    </row>
    <row r="109" spans="3:3" x14ac:dyDescent="0.3">
      <c r="C109" s="46"/>
    </row>
    <row r="110" spans="3:3" x14ac:dyDescent="0.3">
      <c r="C110" s="46"/>
    </row>
    <row r="111" spans="3:3" x14ac:dyDescent="0.3">
      <c r="C111" s="46"/>
    </row>
    <row r="112" spans="3:3" x14ac:dyDescent="0.3">
      <c r="C112" s="46"/>
    </row>
    <row r="113" spans="3:3" x14ac:dyDescent="0.3">
      <c r="C113" s="46"/>
    </row>
    <row r="114" spans="3:3" x14ac:dyDescent="0.3">
      <c r="C114" s="46"/>
    </row>
    <row r="115" spans="3:3" x14ac:dyDescent="0.3">
      <c r="C115" s="46"/>
    </row>
    <row r="116" spans="3:3" x14ac:dyDescent="0.3">
      <c r="C116" s="46"/>
    </row>
    <row r="117" spans="3:3" x14ac:dyDescent="0.3">
      <c r="C117" s="46"/>
    </row>
    <row r="118" spans="3:3" x14ac:dyDescent="0.3">
      <c r="C118" s="46"/>
    </row>
    <row r="119" spans="3:3" x14ac:dyDescent="0.3">
      <c r="C119" s="46"/>
    </row>
    <row r="120" spans="3:3" x14ac:dyDescent="0.3">
      <c r="C120" s="46"/>
    </row>
    <row r="121" spans="3:3" x14ac:dyDescent="0.3">
      <c r="C121" s="46"/>
    </row>
    <row r="122" spans="3:3" x14ac:dyDescent="0.3">
      <c r="C122" s="46"/>
    </row>
    <row r="123" spans="3:3" x14ac:dyDescent="0.3">
      <c r="C123" s="46"/>
    </row>
    <row r="124" spans="3:3" x14ac:dyDescent="0.3">
      <c r="C124" s="46"/>
    </row>
    <row r="125" spans="3:3" x14ac:dyDescent="0.3">
      <c r="C125" s="46"/>
    </row>
    <row r="126" spans="3:3" x14ac:dyDescent="0.3">
      <c r="C126" s="46"/>
    </row>
    <row r="127" spans="3:3" x14ac:dyDescent="0.3">
      <c r="C127" s="46"/>
    </row>
    <row r="128" spans="3:3" x14ac:dyDescent="0.3">
      <c r="C128" s="46"/>
    </row>
    <row r="129" spans="3:3" x14ac:dyDescent="0.3">
      <c r="C129" s="46"/>
    </row>
    <row r="130" spans="3:3" x14ac:dyDescent="0.3">
      <c r="C130" s="46"/>
    </row>
    <row r="131" spans="3:3" x14ac:dyDescent="0.3">
      <c r="C131" s="46"/>
    </row>
    <row r="132" spans="3:3" x14ac:dyDescent="0.3">
      <c r="C132" s="46"/>
    </row>
    <row r="133" spans="3:3" x14ac:dyDescent="0.3">
      <c r="C133" s="46"/>
    </row>
    <row r="134" spans="3:3" x14ac:dyDescent="0.3">
      <c r="C134" s="46"/>
    </row>
    <row r="135" spans="3:3" x14ac:dyDescent="0.3">
      <c r="C135" s="46"/>
    </row>
    <row r="136" spans="3:3" x14ac:dyDescent="0.3">
      <c r="C136" s="46"/>
    </row>
    <row r="137" spans="3:3" x14ac:dyDescent="0.3">
      <c r="C137" s="46"/>
    </row>
    <row r="138" spans="3:3" x14ac:dyDescent="0.3">
      <c r="C138" s="46"/>
    </row>
    <row r="139" spans="3:3" x14ac:dyDescent="0.3">
      <c r="C139" s="46"/>
    </row>
    <row r="140" spans="3:3" x14ac:dyDescent="0.3">
      <c r="C140" s="46"/>
    </row>
    <row r="141" spans="3:3" x14ac:dyDescent="0.3">
      <c r="C141" s="46"/>
    </row>
    <row r="142" spans="3:3" x14ac:dyDescent="0.3">
      <c r="C142" s="46"/>
    </row>
    <row r="143" spans="3:3" x14ac:dyDescent="0.3">
      <c r="C143" s="46"/>
    </row>
    <row r="144" spans="3:3" x14ac:dyDescent="0.3">
      <c r="C144" s="46"/>
    </row>
    <row r="145" spans="3:3" x14ac:dyDescent="0.3">
      <c r="C145" s="46"/>
    </row>
    <row r="146" spans="3:3" x14ac:dyDescent="0.3">
      <c r="C146" s="46"/>
    </row>
    <row r="147" spans="3:3" x14ac:dyDescent="0.3">
      <c r="C147" s="46"/>
    </row>
    <row r="148" spans="3:3" x14ac:dyDescent="0.3">
      <c r="C148" s="46"/>
    </row>
    <row r="149" spans="3:3" x14ac:dyDescent="0.3">
      <c r="C149" s="46"/>
    </row>
    <row r="150" spans="3:3" x14ac:dyDescent="0.3">
      <c r="C150" s="46"/>
    </row>
    <row r="151" spans="3:3" x14ac:dyDescent="0.3">
      <c r="C151" s="46"/>
    </row>
    <row r="152" spans="3:3" x14ac:dyDescent="0.3">
      <c r="C152" s="46"/>
    </row>
    <row r="153" spans="3:3" x14ac:dyDescent="0.3">
      <c r="C153" s="46"/>
    </row>
    <row r="154" spans="3:3" x14ac:dyDescent="0.3">
      <c r="C154" s="46"/>
    </row>
    <row r="155" spans="3:3" x14ac:dyDescent="0.3">
      <c r="C155" s="46"/>
    </row>
    <row r="156" spans="3:3" x14ac:dyDescent="0.3">
      <c r="C156" s="46"/>
    </row>
    <row r="157" spans="3:3" x14ac:dyDescent="0.3">
      <c r="C157" s="46"/>
    </row>
    <row r="158" spans="3:3" x14ac:dyDescent="0.3">
      <c r="C158" s="46"/>
    </row>
    <row r="159" spans="3:3" x14ac:dyDescent="0.3">
      <c r="C159" s="46"/>
    </row>
    <row r="160" spans="3:3" x14ac:dyDescent="0.3">
      <c r="C160" s="46"/>
    </row>
    <row r="161" spans="3:3" x14ac:dyDescent="0.3">
      <c r="C161" s="46"/>
    </row>
    <row r="162" spans="3:3" x14ac:dyDescent="0.3">
      <c r="C162" s="46"/>
    </row>
    <row r="163" spans="3:3" x14ac:dyDescent="0.3">
      <c r="C163" s="46"/>
    </row>
    <row r="164" spans="3:3" x14ac:dyDescent="0.3">
      <c r="C164" s="46"/>
    </row>
    <row r="165" spans="3:3" x14ac:dyDescent="0.3">
      <c r="C165" s="46"/>
    </row>
    <row r="166" spans="3:3" x14ac:dyDescent="0.3">
      <c r="C166" s="46"/>
    </row>
    <row r="167" spans="3:3" x14ac:dyDescent="0.3">
      <c r="C167" s="46"/>
    </row>
    <row r="168" spans="3:3" x14ac:dyDescent="0.3">
      <c r="C168" s="46"/>
    </row>
    <row r="169" spans="3:3" x14ac:dyDescent="0.3">
      <c r="C169" s="46"/>
    </row>
    <row r="170" spans="3:3" x14ac:dyDescent="0.3">
      <c r="C170" s="46"/>
    </row>
    <row r="171" spans="3:3" x14ac:dyDescent="0.3">
      <c r="C171" s="46"/>
    </row>
    <row r="172" spans="3:3" x14ac:dyDescent="0.3">
      <c r="C172" s="46"/>
    </row>
    <row r="173" spans="3:3" x14ac:dyDescent="0.3">
      <c r="C173" s="46"/>
    </row>
    <row r="174" spans="3:3" x14ac:dyDescent="0.3">
      <c r="C174" s="46"/>
    </row>
    <row r="175" spans="3:3" x14ac:dyDescent="0.3">
      <c r="C175" s="46"/>
    </row>
    <row r="176" spans="3:3" x14ac:dyDescent="0.3">
      <c r="C176" s="46"/>
    </row>
    <row r="177" spans="3:3" x14ac:dyDescent="0.3">
      <c r="C177" s="46"/>
    </row>
    <row r="178" spans="3:3" x14ac:dyDescent="0.3">
      <c r="C178" s="46"/>
    </row>
    <row r="179" spans="3:3" x14ac:dyDescent="0.3">
      <c r="C179" s="46"/>
    </row>
    <row r="180" spans="3:3" x14ac:dyDescent="0.3">
      <c r="C180" s="46"/>
    </row>
    <row r="181" spans="3:3" x14ac:dyDescent="0.3">
      <c r="C181" s="46"/>
    </row>
    <row r="182" spans="3:3" x14ac:dyDescent="0.3">
      <c r="C182" s="46"/>
    </row>
    <row r="183" spans="3:3" x14ac:dyDescent="0.3">
      <c r="C183" s="46"/>
    </row>
    <row r="184" spans="3:3" x14ac:dyDescent="0.3">
      <c r="C184" s="46"/>
    </row>
    <row r="185" spans="3:3" x14ac:dyDescent="0.3">
      <c r="C185" s="46"/>
    </row>
    <row r="186" spans="3:3" x14ac:dyDescent="0.3">
      <c r="C186" s="46"/>
    </row>
    <row r="187" spans="3:3" x14ac:dyDescent="0.3">
      <c r="C187" s="46"/>
    </row>
    <row r="188" spans="3:3" x14ac:dyDescent="0.3">
      <c r="C188" s="46"/>
    </row>
    <row r="189" spans="3:3" x14ac:dyDescent="0.3">
      <c r="C189" s="46"/>
    </row>
    <row r="190" spans="3:3" x14ac:dyDescent="0.3">
      <c r="C190" s="46"/>
    </row>
    <row r="191" spans="3:3" x14ac:dyDescent="0.3">
      <c r="C191" s="46"/>
    </row>
    <row r="192" spans="3:3" x14ac:dyDescent="0.3">
      <c r="C192" s="46"/>
    </row>
    <row r="193" spans="3:3" x14ac:dyDescent="0.3">
      <c r="C193" s="46"/>
    </row>
  </sheetData>
  <phoneticPr fontId="0" type="noConversion"/>
  <pageMargins left="0.75" right="0.75" top="1" bottom="1" header="0.5" footer="0.5"/>
  <pageSetup orientation="landscape" r:id="rId1"/>
  <headerFooter alignWithMargins="0"/>
  <colBreaks count="1" manualBreakCount="1">
    <brk id="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62"/>
  <sheetViews>
    <sheetView zoomScale="85" zoomScaleNormal="85" workbookViewId="0"/>
  </sheetViews>
  <sheetFormatPr defaultColWidth="9.109375" defaultRowHeight="15.6" x14ac:dyDescent="0.3"/>
  <cols>
    <col min="1" max="1" width="22.5546875" style="20" customWidth="1"/>
    <col min="2" max="2" width="84.5546875" style="20" bestFit="1" customWidth="1"/>
    <col min="3" max="3" width="13" style="20" customWidth="1"/>
    <col min="4" max="16384" width="9.109375" style="20"/>
  </cols>
  <sheetData>
    <row r="1" spans="1:3" ht="22.8" x14ac:dyDescent="0.4">
      <c r="A1" s="12" t="s">
        <v>244</v>
      </c>
      <c r="B1" s="173">
        <v>45991</v>
      </c>
      <c r="C1" s="24"/>
    </row>
    <row r="2" spans="1:3" ht="72" customHeight="1" x14ac:dyDescent="0.3">
      <c r="A2" s="143" t="s">
        <v>1</v>
      </c>
      <c r="B2" s="234" t="s">
        <v>2</v>
      </c>
      <c r="C2" s="158" t="s">
        <v>3</v>
      </c>
    </row>
    <row r="3" spans="1:3" x14ac:dyDescent="0.3">
      <c r="A3" s="6" t="s">
        <v>4</v>
      </c>
      <c r="B3" s="85" t="s">
        <v>84</v>
      </c>
      <c r="C3" s="6"/>
    </row>
    <row r="4" spans="1:3" x14ac:dyDescent="0.3">
      <c r="A4" s="6" t="s">
        <v>4</v>
      </c>
      <c r="B4" s="85" t="s">
        <v>27</v>
      </c>
      <c r="C4" s="6">
        <v>40</v>
      </c>
    </row>
    <row r="5" spans="1:3" x14ac:dyDescent="0.3">
      <c r="A5" s="6" t="s">
        <v>4</v>
      </c>
      <c r="B5" s="115" t="s">
        <v>245</v>
      </c>
      <c r="C5" s="69"/>
    </row>
    <row r="6" spans="1:3" x14ac:dyDescent="0.3">
      <c r="A6" s="6" t="s">
        <v>4</v>
      </c>
      <c r="B6" s="115" t="s">
        <v>246</v>
      </c>
      <c r="C6" s="69"/>
    </row>
    <row r="7" spans="1:3" x14ac:dyDescent="0.3">
      <c r="A7" s="6" t="s">
        <v>4</v>
      </c>
      <c r="B7" s="85" t="s">
        <v>247</v>
      </c>
      <c r="C7" s="69"/>
    </row>
    <row r="8" spans="1:3" x14ac:dyDescent="0.3">
      <c r="A8" s="6" t="s">
        <v>4</v>
      </c>
      <c r="B8" s="85" t="s">
        <v>248</v>
      </c>
      <c r="C8" s="69"/>
    </row>
    <row r="9" spans="1:3" x14ac:dyDescent="0.3">
      <c r="A9" s="6" t="s">
        <v>4</v>
      </c>
      <c r="B9" s="85" t="s">
        <v>249</v>
      </c>
      <c r="C9" s="69"/>
    </row>
    <row r="10" spans="1:3" x14ac:dyDescent="0.3">
      <c r="A10" s="6" t="s">
        <v>4</v>
      </c>
      <c r="B10" s="85" t="s">
        <v>250</v>
      </c>
      <c r="C10" s="69"/>
    </row>
    <row r="11" spans="1:3" x14ac:dyDescent="0.3">
      <c r="A11" s="6" t="s">
        <v>4</v>
      </c>
      <c r="B11" s="85" t="s">
        <v>251</v>
      </c>
      <c r="C11" s="69"/>
    </row>
    <row r="12" spans="1:3" x14ac:dyDescent="0.3">
      <c r="A12" s="6" t="s">
        <v>4</v>
      </c>
      <c r="B12" s="115" t="s">
        <v>252</v>
      </c>
      <c r="C12" s="69"/>
    </row>
    <row r="13" spans="1:3" x14ac:dyDescent="0.3">
      <c r="A13" s="6" t="s">
        <v>4</v>
      </c>
      <c r="B13" s="115" t="s">
        <v>253</v>
      </c>
      <c r="C13" s="69"/>
    </row>
    <row r="14" spans="1:3" x14ac:dyDescent="0.3">
      <c r="A14" s="6" t="s">
        <v>4</v>
      </c>
      <c r="B14" s="115" t="s">
        <v>254</v>
      </c>
      <c r="C14" s="69"/>
    </row>
    <row r="15" spans="1:3" x14ac:dyDescent="0.3">
      <c r="A15" s="6" t="s">
        <v>4</v>
      </c>
      <c r="B15" s="115" t="s">
        <v>255</v>
      </c>
      <c r="C15" s="69"/>
    </row>
    <row r="16" spans="1:3" x14ac:dyDescent="0.3">
      <c r="A16" s="6" t="s">
        <v>4</v>
      </c>
      <c r="B16" s="115" t="s">
        <v>256</v>
      </c>
      <c r="C16" s="69"/>
    </row>
    <row r="17" spans="1:3" x14ac:dyDescent="0.3">
      <c r="A17" s="6" t="s">
        <v>4</v>
      </c>
      <c r="B17" s="115" t="s">
        <v>257</v>
      </c>
      <c r="C17" s="69"/>
    </row>
    <row r="18" spans="1:3" x14ac:dyDescent="0.3">
      <c r="A18" s="6" t="s">
        <v>4</v>
      </c>
      <c r="B18" s="115" t="s">
        <v>258</v>
      </c>
      <c r="C18" s="69"/>
    </row>
    <row r="19" spans="1:3" x14ac:dyDescent="0.3">
      <c r="A19" s="6" t="s">
        <v>4</v>
      </c>
      <c r="B19" s="115" t="s">
        <v>259</v>
      </c>
      <c r="C19" s="69"/>
    </row>
    <row r="20" spans="1:3" x14ac:dyDescent="0.3">
      <c r="A20" s="6" t="s">
        <v>4</v>
      </c>
      <c r="B20" s="115" t="s">
        <v>260</v>
      </c>
      <c r="C20" s="69"/>
    </row>
    <row r="21" spans="1:3" x14ac:dyDescent="0.3">
      <c r="A21" s="6" t="s">
        <v>4</v>
      </c>
      <c r="B21" s="115" t="s">
        <v>261</v>
      </c>
      <c r="C21" s="69"/>
    </row>
    <row r="22" spans="1:3" x14ac:dyDescent="0.3">
      <c r="A22" s="6" t="s">
        <v>4</v>
      </c>
      <c r="B22" s="115" t="s">
        <v>262</v>
      </c>
      <c r="C22" s="69"/>
    </row>
    <row r="23" spans="1:3" x14ac:dyDescent="0.3">
      <c r="A23" s="6" t="s">
        <v>4</v>
      </c>
      <c r="B23" s="115" t="s">
        <v>2303</v>
      </c>
      <c r="C23" s="69"/>
    </row>
    <row r="24" spans="1:3" x14ac:dyDescent="0.3">
      <c r="A24" s="6" t="s">
        <v>4</v>
      </c>
      <c r="B24" s="115" t="s">
        <v>2304</v>
      </c>
      <c r="C24" s="6"/>
    </row>
    <row r="25" spans="1:3" x14ac:dyDescent="0.3">
      <c r="A25" s="6" t="s">
        <v>4</v>
      </c>
      <c r="B25" s="115" t="s">
        <v>2305</v>
      </c>
      <c r="C25" s="6"/>
    </row>
    <row r="26" spans="1:3" x14ac:dyDescent="0.3">
      <c r="A26" s="6" t="s">
        <v>4</v>
      </c>
      <c r="B26" s="115" t="s">
        <v>263</v>
      </c>
      <c r="C26" s="69"/>
    </row>
    <row r="27" spans="1:3" x14ac:dyDescent="0.3">
      <c r="A27" s="6" t="s">
        <v>4</v>
      </c>
      <c r="B27" s="115" t="s">
        <v>2306</v>
      </c>
      <c r="C27" s="69"/>
    </row>
    <row r="28" spans="1:3" x14ac:dyDescent="0.3">
      <c r="A28" s="6" t="s">
        <v>4</v>
      </c>
      <c r="B28" s="115" t="s">
        <v>2307</v>
      </c>
      <c r="C28" s="69"/>
    </row>
    <row r="29" spans="1:3" x14ac:dyDescent="0.3">
      <c r="A29" s="6" t="s">
        <v>4</v>
      </c>
      <c r="B29" s="115" t="s">
        <v>2308</v>
      </c>
      <c r="C29" s="69"/>
    </row>
    <row r="30" spans="1:3" x14ac:dyDescent="0.3">
      <c r="A30" s="6" t="s">
        <v>4</v>
      </c>
      <c r="B30" s="115" t="s">
        <v>2309</v>
      </c>
      <c r="C30" s="6"/>
    </row>
    <row r="31" spans="1:3" x14ac:dyDescent="0.3">
      <c r="A31" s="6" t="s">
        <v>4</v>
      </c>
      <c r="B31" s="115" t="s">
        <v>2310</v>
      </c>
      <c r="C31" s="69"/>
    </row>
    <row r="32" spans="1:3" x14ac:dyDescent="0.3">
      <c r="A32" s="6" t="s">
        <v>4</v>
      </c>
      <c r="B32" s="115" t="s">
        <v>2311</v>
      </c>
      <c r="C32" s="69"/>
    </row>
    <row r="33" spans="1:3" x14ac:dyDescent="0.3">
      <c r="A33" s="6" t="s">
        <v>4</v>
      </c>
      <c r="B33" s="115" t="s">
        <v>2312</v>
      </c>
      <c r="C33" s="69"/>
    </row>
    <row r="34" spans="1:3" x14ac:dyDescent="0.3">
      <c r="A34" s="6" t="s">
        <v>4</v>
      </c>
      <c r="B34" s="115" t="s">
        <v>2313</v>
      </c>
      <c r="C34" s="69"/>
    </row>
    <row r="35" spans="1:3" x14ac:dyDescent="0.3">
      <c r="A35" s="6" t="s">
        <v>4</v>
      </c>
      <c r="B35" s="115" t="s">
        <v>2314</v>
      </c>
      <c r="C35" s="69"/>
    </row>
    <row r="36" spans="1:3" x14ac:dyDescent="0.3">
      <c r="A36" s="6" t="s">
        <v>4</v>
      </c>
      <c r="B36" s="115" t="s">
        <v>264</v>
      </c>
      <c r="C36" s="69"/>
    </row>
    <row r="37" spans="1:3" x14ac:dyDescent="0.3">
      <c r="A37" s="6" t="s">
        <v>4</v>
      </c>
      <c r="B37" s="115" t="s">
        <v>2315</v>
      </c>
      <c r="C37" s="69"/>
    </row>
    <row r="38" spans="1:3" x14ac:dyDescent="0.3">
      <c r="A38" s="6" t="s">
        <v>4</v>
      </c>
      <c r="B38" s="115" t="s">
        <v>265</v>
      </c>
      <c r="C38" s="6"/>
    </row>
    <row r="39" spans="1:3" x14ac:dyDescent="0.3">
      <c r="A39" s="6" t="s">
        <v>4</v>
      </c>
      <c r="B39" s="115" t="s">
        <v>266</v>
      </c>
      <c r="C39" s="69"/>
    </row>
    <row r="40" spans="1:3" x14ac:dyDescent="0.3">
      <c r="A40" s="6" t="s">
        <v>4</v>
      </c>
      <c r="B40" s="115" t="s">
        <v>2316</v>
      </c>
      <c r="C40" s="6"/>
    </row>
    <row r="41" spans="1:3" x14ac:dyDescent="0.3">
      <c r="A41" s="6" t="s">
        <v>4</v>
      </c>
      <c r="B41" s="115" t="s">
        <v>267</v>
      </c>
      <c r="C41" s="69"/>
    </row>
    <row r="42" spans="1:3" x14ac:dyDescent="0.3">
      <c r="A42" s="6" t="s">
        <v>4</v>
      </c>
      <c r="B42" s="115" t="s">
        <v>268</v>
      </c>
      <c r="C42" s="6">
        <v>1</v>
      </c>
    </row>
    <row r="43" spans="1:3" x14ac:dyDescent="0.3">
      <c r="A43" s="6" t="s">
        <v>4</v>
      </c>
      <c r="B43" s="115" t="s">
        <v>269</v>
      </c>
      <c r="C43" s="6">
        <v>7</v>
      </c>
    </row>
    <row r="44" spans="1:3" x14ac:dyDescent="0.3">
      <c r="A44" s="6" t="s">
        <v>4</v>
      </c>
      <c r="B44" s="115" t="s">
        <v>270</v>
      </c>
      <c r="C44" s="6"/>
    </row>
    <row r="45" spans="1:3" x14ac:dyDescent="0.3">
      <c r="A45" s="6" t="s">
        <v>4</v>
      </c>
      <c r="B45" s="115" t="s">
        <v>271</v>
      </c>
      <c r="C45" s="69"/>
    </row>
    <row r="46" spans="1:3" x14ac:dyDescent="0.3">
      <c r="A46" s="6" t="s">
        <v>4</v>
      </c>
      <c r="B46" s="85" t="s">
        <v>272</v>
      </c>
      <c r="C46" s="69"/>
    </row>
    <row r="47" spans="1:3" x14ac:dyDescent="0.3">
      <c r="A47" s="6" t="s">
        <v>4</v>
      </c>
      <c r="B47" s="85" t="s">
        <v>273</v>
      </c>
      <c r="C47" s="69"/>
    </row>
    <row r="48" spans="1:3" x14ac:dyDescent="0.3">
      <c r="A48" s="6" t="s">
        <v>4</v>
      </c>
      <c r="B48" s="85" t="s">
        <v>274</v>
      </c>
      <c r="C48" s="69"/>
    </row>
    <row r="49" spans="1:3" x14ac:dyDescent="0.3">
      <c r="A49" s="6" t="s">
        <v>4</v>
      </c>
      <c r="B49" s="85" t="s">
        <v>275</v>
      </c>
      <c r="C49" s="69"/>
    </row>
    <row r="50" spans="1:3" x14ac:dyDescent="0.3">
      <c r="A50" s="6" t="s">
        <v>4</v>
      </c>
      <c r="B50" s="85" t="s">
        <v>2317</v>
      </c>
      <c r="C50" s="69"/>
    </row>
    <row r="51" spans="1:3" x14ac:dyDescent="0.3">
      <c r="A51" s="6" t="s">
        <v>4</v>
      </c>
      <c r="B51" s="85" t="s">
        <v>276</v>
      </c>
      <c r="C51" s="69"/>
    </row>
    <row r="52" spans="1:3" x14ac:dyDescent="0.3">
      <c r="A52" s="6" t="s">
        <v>4</v>
      </c>
      <c r="B52" s="115" t="s">
        <v>277</v>
      </c>
      <c r="C52" s="69"/>
    </row>
    <row r="53" spans="1:3" x14ac:dyDescent="0.3">
      <c r="A53" s="6" t="s">
        <v>4</v>
      </c>
      <c r="B53" s="115" t="s">
        <v>278</v>
      </c>
      <c r="C53" s="69"/>
    </row>
    <row r="54" spans="1:3" x14ac:dyDescent="0.3">
      <c r="A54" s="6" t="s">
        <v>4</v>
      </c>
      <c r="B54" s="85" t="s">
        <v>279</v>
      </c>
      <c r="C54" s="69"/>
    </row>
    <row r="55" spans="1:3" x14ac:dyDescent="0.3">
      <c r="A55" s="6" t="s">
        <v>4</v>
      </c>
      <c r="B55" s="85" t="s">
        <v>280</v>
      </c>
      <c r="C55" s="69"/>
    </row>
    <row r="56" spans="1:3" x14ac:dyDescent="0.3">
      <c r="A56" s="6" t="s">
        <v>4</v>
      </c>
      <c r="B56" s="85" t="s">
        <v>281</v>
      </c>
      <c r="C56" s="6"/>
    </row>
    <row r="57" spans="1:3" x14ac:dyDescent="0.3">
      <c r="A57" s="6" t="s">
        <v>4</v>
      </c>
      <c r="B57" s="85" t="s">
        <v>282</v>
      </c>
      <c r="C57" s="69"/>
    </row>
    <row r="58" spans="1:3" x14ac:dyDescent="0.3">
      <c r="A58" s="6" t="s">
        <v>4</v>
      </c>
      <c r="B58" s="85" t="s">
        <v>283</v>
      </c>
      <c r="C58" s="69"/>
    </row>
    <row r="59" spans="1:3" x14ac:dyDescent="0.3">
      <c r="A59" s="6" t="s">
        <v>4</v>
      </c>
      <c r="B59" s="85" t="s">
        <v>284</v>
      </c>
      <c r="C59" s="69"/>
    </row>
    <row r="60" spans="1:3" x14ac:dyDescent="0.3">
      <c r="A60" s="6" t="s">
        <v>4</v>
      </c>
      <c r="B60" s="85" t="s">
        <v>285</v>
      </c>
      <c r="C60" s="69"/>
    </row>
    <row r="61" spans="1:3" x14ac:dyDescent="0.3">
      <c r="A61" s="6" t="s">
        <v>4</v>
      </c>
      <c r="B61" s="85" t="s">
        <v>286</v>
      </c>
      <c r="C61" s="69"/>
    </row>
    <row r="62" spans="1:3" x14ac:dyDescent="0.3">
      <c r="A62" s="6" t="s">
        <v>4</v>
      </c>
      <c r="B62" s="85" t="s">
        <v>287</v>
      </c>
      <c r="C62" s="69"/>
    </row>
    <row r="63" spans="1:3" x14ac:dyDescent="0.3">
      <c r="A63" s="6" t="s">
        <v>4</v>
      </c>
      <c r="B63" s="85" t="s">
        <v>288</v>
      </c>
      <c r="C63" s="69"/>
    </row>
    <row r="64" spans="1:3" x14ac:dyDescent="0.3">
      <c r="A64" s="6" t="s">
        <v>4</v>
      </c>
      <c r="B64" s="85" t="s">
        <v>289</v>
      </c>
      <c r="C64" s="69"/>
    </row>
    <row r="65" spans="1:3" x14ac:dyDescent="0.3">
      <c r="A65" s="6" t="s">
        <v>4</v>
      </c>
      <c r="B65" s="85" t="s">
        <v>290</v>
      </c>
      <c r="C65" s="69"/>
    </row>
    <row r="66" spans="1:3" x14ac:dyDescent="0.3">
      <c r="A66" s="6" t="s">
        <v>4</v>
      </c>
      <c r="B66" s="85" t="s">
        <v>291</v>
      </c>
      <c r="C66" s="69"/>
    </row>
    <row r="67" spans="1:3" x14ac:dyDescent="0.3">
      <c r="A67" s="6" t="s">
        <v>4</v>
      </c>
      <c r="B67" s="85" t="s">
        <v>292</v>
      </c>
      <c r="C67" s="69"/>
    </row>
    <row r="68" spans="1:3" x14ac:dyDescent="0.3">
      <c r="A68" s="6" t="s">
        <v>4</v>
      </c>
      <c r="B68" s="85" t="s">
        <v>293</v>
      </c>
      <c r="C68" s="69"/>
    </row>
    <row r="69" spans="1:3" x14ac:dyDescent="0.3">
      <c r="A69" s="6" t="s">
        <v>4</v>
      </c>
      <c r="B69" s="85" t="s">
        <v>294</v>
      </c>
      <c r="C69" s="69"/>
    </row>
    <row r="70" spans="1:3" x14ac:dyDescent="0.3">
      <c r="A70" s="6" t="s">
        <v>4</v>
      </c>
      <c r="B70" s="85" t="s">
        <v>295</v>
      </c>
      <c r="C70" s="69"/>
    </row>
    <row r="71" spans="1:3" x14ac:dyDescent="0.3">
      <c r="A71" s="6" t="s">
        <v>4</v>
      </c>
      <c r="B71" s="85" t="s">
        <v>296</v>
      </c>
      <c r="C71" s="69"/>
    </row>
    <row r="72" spans="1:3" x14ac:dyDescent="0.3">
      <c r="A72" s="6" t="s">
        <v>4</v>
      </c>
      <c r="B72" s="85" t="s">
        <v>297</v>
      </c>
      <c r="C72" s="69"/>
    </row>
    <row r="73" spans="1:3" x14ac:dyDescent="0.3">
      <c r="A73" s="6" t="s">
        <v>4</v>
      </c>
      <c r="B73" s="85" t="s">
        <v>298</v>
      </c>
      <c r="C73" s="69"/>
    </row>
    <row r="74" spans="1:3" x14ac:dyDescent="0.3">
      <c r="A74" s="6" t="s">
        <v>4</v>
      </c>
      <c r="B74" s="85" t="s">
        <v>299</v>
      </c>
      <c r="C74" s="69"/>
    </row>
    <row r="75" spans="1:3" x14ac:dyDescent="0.3">
      <c r="A75" s="6" t="s">
        <v>4</v>
      </c>
      <c r="B75" s="6" t="s">
        <v>300</v>
      </c>
      <c r="C75" s="6"/>
    </row>
    <row r="76" spans="1:3" x14ac:dyDescent="0.3">
      <c r="A76" s="8"/>
      <c r="B76" s="8" t="s">
        <v>86</v>
      </c>
      <c r="C76" s="8">
        <v>48</v>
      </c>
    </row>
    <row r="77" spans="1:3" x14ac:dyDescent="0.3">
      <c r="A77" s="6" t="s">
        <v>45</v>
      </c>
      <c r="B77" s="85" t="s">
        <v>301</v>
      </c>
      <c r="C77" s="69"/>
    </row>
    <row r="78" spans="1:3" x14ac:dyDescent="0.3">
      <c r="A78" s="6" t="s">
        <v>45</v>
      </c>
      <c r="B78" s="85" t="s">
        <v>302</v>
      </c>
      <c r="C78" s="69"/>
    </row>
    <row r="79" spans="1:3" x14ac:dyDescent="0.3">
      <c r="A79" s="6" t="s">
        <v>45</v>
      </c>
      <c r="B79" s="85" t="s">
        <v>303</v>
      </c>
      <c r="C79" s="69"/>
    </row>
    <row r="80" spans="1:3" x14ac:dyDescent="0.3">
      <c r="A80" s="6" t="s">
        <v>45</v>
      </c>
      <c r="B80" s="6" t="s">
        <v>304</v>
      </c>
      <c r="C80" s="6"/>
    </row>
    <row r="81" spans="1:4" x14ac:dyDescent="0.3">
      <c r="A81" s="6" t="s">
        <v>45</v>
      </c>
      <c r="B81" s="6" t="s">
        <v>305</v>
      </c>
      <c r="C81" s="6"/>
      <c r="D81" s="45"/>
    </row>
    <row r="82" spans="1:4" x14ac:dyDescent="0.3">
      <c r="A82" s="6" t="s">
        <v>45</v>
      </c>
      <c r="B82" s="6" t="s">
        <v>306</v>
      </c>
      <c r="C82" s="6">
        <v>1</v>
      </c>
      <c r="D82" s="45"/>
    </row>
    <row r="83" spans="1:4" x14ac:dyDescent="0.3">
      <c r="A83" s="8"/>
      <c r="B83" s="8" t="s">
        <v>89</v>
      </c>
      <c r="C83" s="8">
        <v>1</v>
      </c>
      <c r="D83" s="45"/>
    </row>
    <row r="84" spans="1:4" x14ac:dyDescent="0.3">
      <c r="A84" s="6" t="s">
        <v>67</v>
      </c>
      <c r="B84" s="85" t="s">
        <v>307</v>
      </c>
      <c r="C84" s="69"/>
      <c r="D84" s="45"/>
    </row>
    <row r="85" spans="1:4" x14ac:dyDescent="0.3">
      <c r="A85" s="6" t="s">
        <v>67</v>
      </c>
      <c r="B85" s="85" t="s">
        <v>308</v>
      </c>
      <c r="C85" s="69"/>
      <c r="D85" s="45"/>
    </row>
    <row r="86" spans="1:4" x14ac:dyDescent="0.3">
      <c r="A86" s="6" t="s">
        <v>67</v>
      </c>
      <c r="B86" s="85" t="s">
        <v>309</v>
      </c>
      <c r="C86" s="69"/>
      <c r="D86" s="45"/>
    </row>
    <row r="87" spans="1:4" x14ac:dyDescent="0.3">
      <c r="A87" s="6" t="s">
        <v>67</v>
      </c>
      <c r="B87" s="6" t="s">
        <v>310</v>
      </c>
      <c r="C87" s="6"/>
      <c r="D87" s="45"/>
    </row>
    <row r="88" spans="1:4" x14ac:dyDescent="0.3">
      <c r="A88" s="8"/>
      <c r="B88" s="8" t="s">
        <v>90</v>
      </c>
      <c r="C88" s="8">
        <v>0</v>
      </c>
      <c r="D88" s="45"/>
    </row>
    <row r="89" spans="1:4" x14ac:dyDescent="0.3">
      <c r="A89" s="6" t="s">
        <v>75</v>
      </c>
      <c r="B89" s="115" t="s">
        <v>311</v>
      </c>
      <c r="C89" s="69"/>
      <c r="D89" s="45"/>
    </row>
    <row r="90" spans="1:4" x14ac:dyDescent="0.3">
      <c r="A90" s="6" t="s">
        <v>75</v>
      </c>
      <c r="B90" s="85" t="s">
        <v>312</v>
      </c>
      <c r="C90" s="69"/>
      <c r="D90" s="45"/>
    </row>
    <row r="91" spans="1:4" x14ac:dyDescent="0.3">
      <c r="A91" s="6" t="s">
        <v>75</v>
      </c>
      <c r="B91" s="83" t="s">
        <v>313</v>
      </c>
      <c r="C91" s="69"/>
      <c r="D91" s="45"/>
    </row>
    <row r="92" spans="1:4" ht="14.25" customHeight="1" x14ac:dyDescent="0.3">
      <c r="A92" s="8"/>
      <c r="B92" s="8" t="s">
        <v>91</v>
      </c>
      <c r="C92" s="8">
        <v>0</v>
      </c>
      <c r="D92" s="45"/>
    </row>
    <row r="93" spans="1:4" ht="14.25" customHeight="1" x14ac:dyDescent="0.3">
      <c r="A93" s="69"/>
      <c r="B93" s="69"/>
      <c r="C93" s="6"/>
      <c r="D93" s="46"/>
    </row>
    <row r="94" spans="1:4" ht="14.25" customHeight="1" x14ac:dyDescent="0.3">
      <c r="A94" s="71" t="s">
        <v>92</v>
      </c>
      <c r="B94" s="8" t="s">
        <v>93</v>
      </c>
      <c r="C94" s="8">
        <v>0</v>
      </c>
      <c r="D94" s="45"/>
    </row>
    <row r="95" spans="1:4" ht="14.25" customHeight="1" x14ac:dyDescent="0.3">
      <c r="A95" s="45"/>
      <c r="B95" s="45"/>
      <c r="C95" s="45"/>
      <c r="D95" s="45"/>
    </row>
    <row r="96" spans="1:4" ht="14.25" customHeight="1" x14ac:dyDescent="0.3">
      <c r="A96" s="45"/>
      <c r="B96" s="45"/>
      <c r="C96" s="45"/>
      <c r="D96" s="45"/>
    </row>
    <row r="97" spans="1:3" ht="14.25" customHeight="1" x14ac:dyDescent="0.3">
      <c r="A97" s="45"/>
      <c r="B97" s="45"/>
      <c r="C97" s="45"/>
    </row>
    <row r="98" spans="1:3" ht="14.25" customHeight="1" x14ac:dyDescent="0.3">
      <c r="A98" s="45"/>
      <c r="B98" s="45"/>
      <c r="C98" s="45"/>
    </row>
    <row r="99" spans="1:3" ht="14.25" customHeight="1" x14ac:dyDescent="0.3">
      <c r="A99" s="45"/>
      <c r="B99" s="45"/>
      <c r="C99" s="45"/>
    </row>
    <row r="100" spans="1:3" ht="14.25" customHeight="1" x14ac:dyDescent="0.3"/>
    <row r="101" spans="1:3" ht="14.25" customHeight="1" x14ac:dyDescent="0.3"/>
    <row r="102" spans="1:3" ht="14.25" customHeight="1" x14ac:dyDescent="0.3"/>
    <row r="103" spans="1:3" ht="14.25" customHeight="1" x14ac:dyDescent="0.3"/>
    <row r="104" spans="1:3" ht="14.25" customHeight="1" x14ac:dyDescent="0.3"/>
    <row r="105" spans="1:3" ht="14.25" customHeight="1" x14ac:dyDescent="0.3"/>
    <row r="106" spans="1:3" ht="14.25" customHeight="1" x14ac:dyDescent="0.3"/>
    <row r="107" spans="1:3" ht="14.25" customHeight="1" x14ac:dyDescent="0.3"/>
    <row r="108" spans="1:3" ht="14.25" customHeight="1" x14ac:dyDescent="0.3"/>
    <row r="109" spans="1:3" ht="14.25" customHeight="1" x14ac:dyDescent="0.3"/>
    <row r="110" spans="1:3" ht="14.25" customHeight="1" x14ac:dyDescent="0.3"/>
    <row r="111" spans="1:3" ht="14.25" customHeight="1" x14ac:dyDescent="0.3"/>
    <row r="112" spans="1:3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151"/>
  <sheetViews>
    <sheetView zoomScale="80" zoomScaleNormal="80" workbookViewId="0"/>
  </sheetViews>
  <sheetFormatPr defaultColWidth="9.109375" defaultRowHeight="15.6" x14ac:dyDescent="0.3"/>
  <cols>
    <col min="1" max="1" width="24.44140625" style="20" customWidth="1"/>
    <col min="2" max="2" width="70.5546875" style="20" customWidth="1"/>
    <col min="3" max="3" width="14.5546875" style="20" customWidth="1"/>
    <col min="4" max="16384" width="9.109375" style="20"/>
  </cols>
  <sheetData>
    <row r="1" spans="1:3" ht="22.8" x14ac:dyDescent="0.4">
      <c r="A1" s="12" t="s">
        <v>314</v>
      </c>
      <c r="B1" s="173">
        <v>45991</v>
      </c>
      <c r="C1" s="24"/>
    </row>
    <row r="2" spans="1:3" ht="72" customHeight="1" x14ac:dyDescent="0.3">
      <c r="A2" s="143" t="s">
        <v>1</v>
      </c>
      <c r="B2" s="144" t="s">
        <v>2</v>
      </c>
      <c r="C2" s="158" t="s">
        <v>3</v>
      </c>
    </row>
    <row r="3" spans="1:3" x14ac:dyDescent="0.3">
      <c r="A3" s="6" t="s">
        <v>4</v>
      </c>
      <c r="B3" s="6" t="s">
        <v>315</v>
      </c>
      <c r="C3" s="69">
        <v>0</v>
      </c>
    </row>
    <row r="4" spans="1:3" x14ac:dyDescent="0.3">
      <c r="A4" s="6" t="s">
        <v>4</v>
      </c>
      <c r="B4" s="6" t="s">
        <v>27</v>
      </c>
      <c r="C4" s="69">
        <v>0</v>
      </c>
    </row>
    <row r="5" spans="1:3" x14ac:dyDescent="0.3">
      <c r="A5" s="6" t="s">
        <v>4</v>
      </c>
      <c r="B5" s="6" t="s">
        <v>26</v>
      </c>
      <c r="C5" s="69">
        <v>0</v>
      </c>
    </row>
    <row r="6" spans="1:3" x14ac:dyDescent="0.3">
      <c r="A6" s="6" t="s">
        <v>4</v>
      </c>
      <c r="B6" s="3" t="s">
        <v>316</v>
      </c>
      <c r="C6" s="69">
        <v>0</v>
      </c>
    </row>
    <row r="7" spans="1:3" x14ac:dyDescent="0.3">
      <c r="A7" s="6" t="s">
        <v>4</v>
      </c>
      <c r="B7" s="6" t="s">
        <v>317</v>
      </c>
      <c r="C7" s="69">
        <v>0</v>
      </c>
    </row>
    <row r="8" spans="1:3" x14ac:dyDescent="0.3">
      <c r="A8" s="3" t="s">
        <v>4</v>
      </c>
      <c r="B8" s="6" t="s">
        <v>318</v>
      </c>
      <c r="C8" s="69">
        <v>0</v>
      </c>
    </row>
    <row r="9" spans="1:3" x14ac:dyDescent="0.3">
      <c r="A9" s="3" t="s">
        <v>4</v>
      </c>
      <c r="B9" s="6" t="s">
        <v>319</v>
      </c>
      <c r="C9" s="69">
        <v>0</v>
      </c>
    </row>
    <row r="10" spans="1:3" x14ac:dyDescent="0.3">
      <c r="A10" s="69"/>
      <c r="B10" s="69"/>
      <c r="C10" s="69"/>
    </row>
    <row r="11" spans="1:3" x14ac:dyDescent="0.3">
      <c r="A11" s="71"/>
      <c r="B11" s="8" t="s">
        <v>86</v>
      </c>
      <c r="C11" s="8">
        <v>0</v>
      </c>
    </row>
    <row r="12" spans="1:3" x14ac:dyDescent="0.3">
      <c r="A12" s="6" t="s">
        <v>45</v>
      </c>
      <c r="B12" s="6" t="s">
        <v>320</v>
      </c>
      <c r="C12" s="69">
        <v>0</v>
      </c>
    </row>
    <row r="13" spans="1:3" x14ac:dyDescent="0.3">
      <c r="A13" s="6" t="s">
        <v>45</v>
      </c>
      <c r="B13" s="3" t="s">
        <v>321</v>
      </c>
      <c r="C13" s="69">
        <v>0</v>
      </c>
    </row>
    <row r="14" spans="1:3" x14ac:dyDescent="0.3">
      <c r="A14" s="6" t="s">
        <v>45</v>
      </c>
      <c r="B14" s="6" t="s">
        <v>322</v>
      </c>
      <c r="C14" s="69">
        <v>0</v>
      </c>
    </row>
    <row r="15" spans="1:3" x14ac:dyDescent="0.3">
      <c r="A15" s="3" t="s">
        <v>45</v>
      </c>
      <c r="B15" s="6" t="s">
        <v>323</v>
      </c>
      <c r="C15" s="69">
        <v>0</v>
      </c>
    </row>
    <row r="16" spans="1:3" x14ac:dyDescent="0.3">
      <c r="A16" s="3" t="s">
        <v>45</v>
      </c>
      <c r="B16" s="3" t="s">
        <v>324</v>
      </c>
      <c r="C16" s="69">
        <v>0</v>
      </c>
    </row>
    <row r="17" spans="1:3" x14ac:dyDescent="0.3">
      <c r="A17" s="3" t="s">
        <v>45</v>
      </c>
      <c r="B17" s="3" t="s">
        <v>325</v>
      </c>
      <c r="C17" s="69">
        <v>0</v>
      </c>
    </row>
    <row r="18" spans="1:3" x14ac:dyDescent="0.3">
      <c r="A18" s="69"/>
      <c r="B18" s="69"/>
      <c r="C18" s="69"/>
    </row>
    <row r="19" spans="1:3" x14ac:dyDescent="0.3">
      <c r="A19" s="69"/>
      <c r="B19" s="69"/>
      <c r="C19" s="69"/>
    </row>
    <row r="20" spans="1:3" x14ac:dyDescent="0.3">
      <c r="A20" s="69"/>
      <c r="B20" s="69"/>
      <c r="C20" s="69"/>
    </row>
    <row r="21" spans="1:3" x14ac:dyDescent="0.3">
      <c r="A21" s="71"/>
      <c r="B21" s="8" t="s">
        <v>89</v>
      </c>
      <c r="C21" s="8">
        <v>0</v>
      </c>
    </row>
    <row r="22" spans="1:3" x14ac:dyDescent="0.3">
      <c r="A22" s="6" t="s">
        <v>67</v>
      </c>
      <c r="B22" s="3" t="s">
        <v>326</v>
      </c>
      <c r="C22" s="69">
        <v>0</v>
      </c>
    </row>
    <row r="23" spans="1:3" x14ac:dyDescent="0.3">
      <c r="A23" s="69"/>
      <c r="B23" s="69"/>
      <c r="C23" s="69"/>
    </row>
    <row r="24" spans="1:3" x14ac:dyDescent="0.3">
      <c r="A24" s="69"/>
      <c r="B24" s="69"/>
      <c r="C24" s="69"/>
    </row>
    <row r="25" spans="1:3" x14ac:dyDescent="0.3">
      <c r="A25" s="69"/>
      <c r="B25" s="69"/>
      <c r="C25" s="69"/>
    </row>
    <row r="26" spans="1:3" x14ac:dyDescent="0.3">
      <c r="A26" s="71"/>
      <c r="B26" s="8" t="s">
        <v>90</v>
      </c>
      <c r="C26" s="8">
        <v>0</v>
      </c>
    </row>
    <row r="27" spans="1:3" x14ac:dyDescent="0.3">
      <c r="A27" s="6"/>
      <c r="B27" s="3"/>
      <c r="C27" s="69"/>
    </row>
    <row r="28" spans="1:3" x14ac:dyDescent="0.3">
      <c r="A28" s="69"/>
      <c r="B28" s="69"/>
      <c r="C28" s="69"/>
    </row>
    <row r="29" spans="1:3" x14ac:dyDescent="0.3">
      <c r="A29" s="71"/>
      <c r="B29" s="8" t="s">
        <v>91</v>
      </c>
      <c r="C29" s="8">
        <v>0</v>
      </c>
    </row>
    <row r="30" spans="1:3" x14ac:dyDescent="0.3">
      <c r="A30" s="69"/>
      <c r="B30" s="69"/>
      <c r="C30" s="69"/>
    </row>
    <row r="31" spans="1:3" x14ac:dyDescent="0.3">
      <c r="A31" s="69"/>
      <c r="B31" s="69"/>
      <c r="C31" s="69"/>
    </row>
    <row r="32" spans="1:3" x14ac:dyDescent="0.3">
      <c r="A32" s="71" t="s">
        <v>92</v>
      </c>
      <c r="B32" s="8" t="s">
        <v>93</v>
      </c>
      <c r="C32" s="8">
        <v>0</v>
      </c>
    </row>
    <row r="33" spans="2:3" x14ac:dyDescent="0.3">
      <c r="B33" s="45"/>
      <c r="C33" s="45"/>
    </row>
    <row r="34" spans="2:3" x14ac:dyDescent="0.3">
      <c r="B34" s="45"/>
      <c r="C34" s="45"/>
    </row>
    <row r="35" spans="2:3" x14ac:dyDescent="0.3">
      <c r="B35" s="45"/>
      <c r="C35" s="45"/>
    </row>
    <row r="36" spans="2:3" x14ac:dyDescent="0.3">
      <c r="B36" s="45"/>
      <c r="C36" s="45"/>
    </row>
    <row r="37" spans="2:3" x14ac:dyDescent="0.3">
      <c r="B37" s="45"/>
      <c r="C37" s="45"/>
    </row>
    <row r="38" spans="2:3" x14ac:dyDescent="0.3">
      <c r="B38" s="45"/>
      <c r="C38" s="45"/>
    </row>
    <row r="39" spans="2:3" x14ac:dyDescent="0.3">
      <c r="B39" s="45"/>
      <c r="C39" s="45"/>
    </row>
    <row r="40" spans="2:3" x14ac:dyDescent="0.3">
      <c r="B40" s="45"/>
      <c r="C40" s="45"/>
    </row>
    <row r="41" spans="2:3" x14ac:dyDescent="0.3">
      <c r="B41" s="45"/>
      <c r="C41" s="45"/>
    </row>
    <row r="42" spans="2:3" x14ac:dyDescent="0.3">
      <c r="B42" s="45"/>
      <c r="C42" s="45"/>
    </row>
    <row r="43" spans="2:3" x14ac:dyDescent="0.3">
      <c r="B43" s="45"/>
      <c r="C43" s="45"/>
    </row>
    <row r="44" spans="2:3" x14ac:dyDescent="0.3">
      <c r="B44" s="45"/>
      <c r="C44" s="45"/>
    </row>
    <row r="45" spans="2:3" x14ac:dyDescent="0.3">
      <c r="B45" s="45"/>
      <c r="C45" s="45"/>
    </row>
    <row r="46" spans="2:3" x14ac:dyDescent="0.3">
      <c r="B46" s="45"/>
      <c r="C46" s="45"/>
    </row>
    <row r="47" spans="2:3" x14ac:dyDescent="0.3">
      <c r="B47" s="45"/>
      <c r="C47" s="45"/>
    </row>
    <row r="48" spans="2:3" x14ac:dyDescent="0.3">
      <c r="B48" s="45"/>
      <c r="C48" s="45"/>
    </row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169"/>
  <sheetViews>
    <sheetView zoomScale="80" zoomScaleNormal="80" workbookViewId="0"/>
  </sheetViews>
  <sheetFormatPr defaultColWidth="9.109375" defaultRowHeight="15.6" x14ac:dyDescent="0.3"/>
  <cols>
    <col min="1" max="1" width="26" style="20" customWidth="1"/>
    <col min="2" max="2" width="70.5546875" style="20" customWidth="1"/>
    <col min="3" max="3" width="12.6640625" style="20" customWidth="1"/>
    <col min="4" max="16384" width="9.109375" style="20"/>
  </cols>
  <sheetData>
    <row r="1" spans="1:3" ht="22.8" x14ac:dyDescent="0.4">
      <c r="A1" s="12" t="s">
        <v>327</v>
      </c>
      <c r="B1" s="173">
        <v>45991</v>
      </c>
      <c r="C1" s="24"/>
    </row>
    <row r="2" spans="1:3" ht="72" customHeight="1" x14ac:dyDescent="0.3">
      <c r="A2" s="143" t="s">
        <v>1</v>
      </c>
      <c r="B2" s="190" t="s">
        <v>2</v>
      </c>
      <c r="C2" s="158" t="s">
        <v>3</v>
      </c>
    </row>
    <row r="3" spans="1:3" ht="31.2" x14ac:dyDescent="0.3">
      <c r="A3" s="6" t="s">
        <v>4</v>
      </c>
      <c r="B3" s="6" t="s">
        <v>328</v>
      </c>
      <c r="C3" s="6">
        <v>6</v>
      </c>
    </row>
    <row r="4" spans="1:3" x14ac:dyDescent="0.3">
      <c r="A4" s="6" t="s">
        <v>4</v>
      </c>
      <c r="B4" s="6" t="s">
        <v>329</v>
      </c>
      <c r="C4" s="6"/>
    </row>
    <row r="5" spans="1:3" x14ac:dyDescent="0.3">
      <c r="A5" s="6" t="s">
        <v>4</v>
      </c>
      <c r="B5" s="6" t="s">
        <v>330</v>
      </c>
      <c r="C5" s="6"/>
    </row>
    <row r="6" spans="1:3" x14ac:dyDescent="0.3">
      <c r="A6" s="6" t="s">
        <v>4</v>
      </c>
      <c r="B6" s="6" t="s">
        <v>331</v>
      </c>
      <c r="C6" s="69"/>
    </row>
    <row r="7" spans="1:3" x14ac:dyDescent="0.3">
      <c r="A7" s="6" t="s">
        <v>4</v>
      </c>
      <c r="B7" s="6" t="s">
        <v>332</v>
      </c>
      <c r="C7" s="69"/>
    </row>
    <row r="8" spans="1:3" x14ac:dyDescent="0.3">
      <c r="A8" s="6" t="s">
        <v>4</v>
      </c>
      <c r="B8" s="6" t="s">
        <v>333</v>
      </c>
      <c r="C8" s="69"/>
    </row>
    <row r="9" spans="1:3" x14ac:dyDescent="0.3">
      <c r="A9" s="6" t="s">
        <v>4</v>
      </c>
      <c r="B9" s="6" t="s">
        <v>334</v>
      </c>
      <c r="C9" s="69"/>
    </row>
    <row r="10" spans="1:3" x14ac:dyDescent="0.3">
      <c r="A10" s="6" t="s">
        <v>4</v>
      </c>
      <c r="B10" s="6" t="s">
        <v>335</v>
      </c>
      <c r="C10" s="69"/>
    </row>
    <row r="11" spans="1:3" x14ac:dyDescent="0.3">
      <c r="A11" s="6" t="s">
        <v>4</v>
      </c>
      <c r="B11" s="6" t="s">
        <v>336</v>
      </c>
      <c r="C11" s="69"/>
    </row>
    <row r="12" spans="1:3" x14ac:dyDescent="0.3">
      <c r="A12" s="6" t="s">
        <v>4</v>
      </c>
      <c r="B12" s="6" t="s">
        <v>337</v>
      </c>
      <c r="C12" s="69"/>
    </row>
    <row r="13" spans="1:3" x14ac:dyDescent="0.3">
      <c r="A13" s="6" t="s">
        <v>4</v>
      </c>
      <c r="B13" s="6" t="s">
        <v>338</v>
      </c>
      <c r="C13" s="69"/>
    </row>
    <row r="14" spans="1:3" x14ac:dyDescent="0.3">
      <c r="A14" s="6" t="s">
        <v>4</v>
      </c>
      <c r="B14" s="6" t="s">
        <v>339</v>
      </c>
      <c r="C14" s="69"/>
    </row>
    <row r="15" spans="1:3" x14ac:dyDescent="0.3">
      <c r="A15" s="6" t="s">
        <v>4</v>
      </c>
      <c r="B15" s="6" t="s">
        <v>340</v>
      </c>
      <c r="C15" s="69"/>
    </row>
    <row r="16" spans="1:3" x14ac:dyDescent="0.3">
      <c r="A16" s="6" t="s">
        <v>4</v>
      </c>
      <c r="B16" s="6" t="s">
        <v>341</v>
      </c>
      <c r="C16" s="69"/>
    </row>
    <row r="17" spans="1:3" x14ac:dyDescent="0.3">
      <c r="A17" s="6" t="s">
        <v>4</v>
      </c>
      <c r="B17" s="6" t="s">
        <v>342</v>
      </c>
      <c r="C17" s="69"/>
    </row>
    <row r="18" spans="1:3" x14ac:dyDescent="0.3">
      <c r="A18" s="6" t="s">
        <v>4</v>
      </c>
      <c r="B18" s="6" t="s">
        <v>343</v>
      </c>
      <c r="C18" s="69"/>
    </row>
    <row r="19" spans="1:3" x14ac:dyDescent="0.3">
      <c r="A19" s="6" t="s">
        <v>4</v>
      </c>
      <c r="B19" s="6" t="s">
        <v>344</v>
      </c>
      <c r="C19" s="69"/>
    </row>
    <row r="20" spans="1:3" x14ac:dyDescent="0.3">
      <c r="A20" s="6" t="s">
        <v>4</v>
      </c>
      <c r="B20" s="6" t="s">
        <v>345</v>
      </c>
      <c r="C20" s="69"/>
    </row>
    <row r="21" spans="1:3" x14ac:dyDescent="0.3">
      <c r="A21" s="6" t="s">
        <v>4</v>
      </c>
      <c r="B21" s="6" t="s">
        <v>346</v>
      </c>
      <c r="C21" s="69"/>
    </row>
    <row r="22" spans="1:3" x14ac:dyDescent="0.3">
      <c r="A22" s="6" t="s">
        <v>4</v>
      </c>
      <c r="B22" s="6" t="s">
        <v>347</v>
      </c>
      <c r="C22" s="69"/>
    </row>
    <row r="23" spans="1:3" x14ac:dyDescent="0.3">
      <c r="A23" s="6" t="s">
        <v>4</v>
      </c>
      <c r="B23" s="6" t="s">
        <v>348</v>
      </c>
      <c r="C23" s="69"/>
    </row>
    <row r="24" spans="1:3" x14ac:dyDescent="0.3">
      <c r="A24" s="6" t="s">
        <v>4</v>
      </c>
      <c r="B24" s="6" t="s">
        <v>349</v>
      </c>
      <c r="C24" s="69"/>
    </row>
    <row r="25" spans="1:3" x14ac:dyDescent="0.3">
      <c r="A25" s="6" t="s">
        <v>4</v>
      </c>
      <c r="B25" s="6" t="s">
        <v>350</v>
      </c>
      <c r="C25" s="69"/>
    </row>
    <row r="26" spans="1:3" x14ac:dyDescent="0.3">
      <c r="A26" s="6" t="s">
        <v>4</v>
      </c>
      <c r="B26" s="6" t="s">
        <v>351</v>
      </c>
      <c r="C26" s="69"/>
    </row>
    <row r="27" spans="1:3" x14ac:dyDescent="0.3">
      <c r="A27" s="6" t="s">
        <v>4</v>
      </c>
      <c r="B27" s="6" t="s">
        <v>352</v>
      </c>
      <c r="C27" s="69"/>
    </row>
    <row r="28" spans="1:3" x14ac:dyDescent="0.3">
      <c r="A28" s="6" t="s">
        <v>4</v>
      </c>
      <c r="B28" s="6" t="s">
        <v>353</v>
      </c>
      <c r="C28" s="69"/>
    </row>
    <row r="29" spans="1:3" x14ac:dyDescent="0.3">
      <c r="A29" s="6" t="s">
        <v>4</v>
      </c>
      <c r="B29" s="6" t="s">
        <v>354</v>
      </c>
      <c r="C29" s="69"/>
    </row>
    <row r="30" spans="1:3" x14ac:dyDescent="0.3">
      <c r="A30" s="6" t="s">
        <v>4</v>
      </c>
      <c r="B30" s="6" t="s">
        <v>355</v>
      </c>
      <c r="C30" s="69"/>
    </row>
    <row r="31" spans="1:3" x14ac:dyDescent="0.3">
      <c r="A31" s="6" t="s">
        <v>4</v>
      </c>
      <c r="B31" s="6" t="s">
        <v>84</v>
      </c>
      <c r="C31" s="69"/>
    </row>
    <row r="32" spans="1:3" x14ac:dyDescent="0.3">
      <c r="A32" s="6" t="s">
        <v>4</v>
      </c>
      <c r="B32" s="6" t="s">
        <v>356</v>
      </c>
      <c r="C32" s="69">
        <v>10</v>
      </c>
    </row>
    <row r="33" spans="1:3" x14ac:dyDescent="0.3">
      <c r="A33" s="69" t="s">
        <v>4</v>
      </c>
      <c r="B33" s="6" t="s">
        <v>357</v>
      </c>
      <c r="C33" s="69"/>
    </row>
    <row r="34" spans="1:3" x14ac:dyDescent="0.3">
      <c r="A34" s="71"/>
      <c r="B34" s="8" t="s">
        <v>86</v>
      </c>
      <c r="C34" s="8">
        <v>16</v>
      </c>
    </row>
    <row r="35" spans="1:3" x14ac:dyDescent="0.3">
      <c r="A35" s="6" t="s">
        <v>45</v>
      </c>
      <c r="B35" s="83" t="s">
        <v>358</v>
      </c>
      <c r="C35" s="69">
        <v>1</v>
      </c>
    </row>
    <row r="36" spans="1:3" ht="31.2" x14ac:dyDescent="0.3">
      <c r="A36" s="6" t="s">
        <v>45</v>
      </c>
      <c r="B36" s="6" t="s">
        <v>193</v>
      </c>
      <c r="C36" s="69"/>
    </row>
    <row r="37" spans="1:3" x14ac:dyDescent="0.3">
      <c r="A37" s="6" t="s">
        <v>45</v>
      </c>
      <c r="B37" s="83" t="s">
        <v>359</v>
      </c>
      <c r="C37" s="69">
        <v>15</v>
      </c>
    </row>
    <row r="38" spans="1:3" x14ac:dyDescent="0.3">
      <c r="A38" s="6" t="s">
        <v>45</v>
      </c>
      <c r="B38" s="6" t="s">
        <v>360</v>
      </c>
      <c r="C38" s="69"/>
    </row>
    <row r="39" spans="1:3" x14ac:dyDescent="0.3">
      <c r="A39" s="69"/>
      <c r="B39" s="69"/>
      <c r="C39" s="69"/>
    </row>
    <row r="40" spans="1:3" x14ac:dyDescent="0.3">
      <c r="A40" s="71"/>
      <c r="B40" s="8" t="s">
        <v>89</v>
      </c>
      <c r="C40" s="8">
        <v>16</v>
      </c>
    </row>
    <row r="41" spans="1:3" x14ac:dyDescent="0.3">
      <c r="A41" s="6" t="s">
        <v>67</v>
      </c>
      <c r="B41" s="69"/>
      <c r="C41" s="69"/>
    </row>
    <row r="42" spans="1:3" x14ac:dyDescent="0.3">
      <c r="A42" s="69"/>
      <c r="B42" s="69"/>
      <c r="C42" s="69"/>
    </row>
    <row r="43" spans="1:3" x14ac:dyDescent="0.3">
      <c r="A43" s="69"/>
      <c r="B43" s="69"/>
      <c r="C43" s="69"/>
    </row>
    <row r="44" spans="1:3" x14ac:dyDescent="0.3">
      <c r="A44" s="71"/>
      <c r="B44" s="8" t="s">
        <v>90</v>
      </c>
      <c r="C44" s="8">
        <v>0</v>
      </c>
    </row>
    <row r="45" spans="1:3" x14ac:dyDescent="0.3">
      <c r="A45" s="6" t="s">
        <v>75</v>
      </c>
      <c r="B45" s="69"/>
      <c r="C45" s="69"/>
    </row>
    <row r="46" spans="1:3" x14ac:dyDescent="0.3">
      <c r="A46" s="69"/>
      <c r="B46" s="69"/>
      <c r="C46" s="69"/>
    </row>
    <row r="47" spans="1:3" x14ac:dyDescent="0.3">
      <c r="A47" s="69"/>
      <c r="B47" s="69"/>
      <c r="C47" s="69"/>
    </row>
    <row r="48" spans="1:3" x14ac:dyDescent="0.3">
      <c r="A48" s="71"/>
      <c r="B48" s="8" t="s">
        <v>91</v>
      </c>
      <c r="C48" s="8">
        <v>0</v>
      </c>
    </row>
    <row r="49" spans="1:3" x14ac:dyDescent="0.3">
      <c r="A49" s="69"/>
      <c r="B49" s="69"/>
      <c r="C49" s="69"/>
    </row>
    <row r="50" spans="1:3" x14ac:dyDescent="0.3">
      <c r="A50" s="71" t="s">
        <v>92</v>
      </c>
      <c r="B50" s="8" t="s">
        <v>93</v>
      </c>
      <c r="C50" s="8">
        <v>0</v>
      </c>
    </row>
    <row r="51" spans="1:3" x14ac:dyDescent="0.3">
      <c r="A51" s="45"/>
      <c r="B51" s="45"/>
      <c r="C51" s="45"/>
    </row>
    <row r="52" spans="1:3" x14ac:dyDescent="0.3">
      <c r="A52" s="45"/>
      <c r="B52" s="45"/>
      <c r="C52" s="45"/>
    </row>
    <row r="53" spans="1:3" x14ac:dyDescent="0.3">
      <c r="A53" s="45"/>
      <c r="B53" s="45"/>
      <c r="C53" s="45"/>
    </row>
    <row r="54" spans="1:3" x14ac:dyDescent="0.3">
      <c r="A54" s="45"/>
      <c r="B54" s="45"/>
      <c r="C54" s="45"/>
    </row>
    <row r="55" spans="1:3" x14ac:dyDescent="0.3">
      <c r="A55" s="45"/>
      <c r="B55" s="45"/>
      <c r="C55" s="45"/>
    </row>
    <row r="56" spans="1:3" x14ac:dyDescent="0.3">
      <c r="A56" s="45"/>
      <c r="B56" s="45"/>
      <c r="C56" s="45"/>
    </row>
    <row r="57" spans="1:3" x14ac:dyDescent="0.3">
      <c r="A57" s="45"/>
      <c r="B57" s="45"/>
      <c r="C57" s="45"/>
    </row>
    <row r="58" spans="1:3" x14ac:dyDescent="0.3">
      <c r="A58" s="45"/>
      <c r="B58" s="45"/>
      <c r="C58" s="45"/>
    </row>
    <row r="59" spans="1:3" x14ac:dyDescent="0.3">
      <c r="A59" s="45"/>
      <c r="B59" s="45"/>
      <c r="C59" s="45"/>
    </row>
    <row r="60" spans="1:3" x14ac:dyDescent="0.3">
      <c r="A60" s="45"/>
      <c r="B60" s="45"/>
      <c r="C60" s="45"/>
    </row>
    <row r="61" spans="1:3" x14ac:dyDescent="0.3">
      <c r="A61" s="45"/>
      <c r="B61" s="45"/>
      <c r="C61" s="45"/>
    </row>
    <row r="62" spans="1:3" x14ac:dyDescent="0.3">
      <c r="A62" s="45"/>
      <c r="B62" s="45"/>
      <c r="C62" s="45"/>
    </row>
    <row r="63" spans="1:3" x14ac:dyDescent="0.3">
      <c r="A63" s="45"/>
      <c r="B63" s="45"/>
      <c r="C63" s="45"/>
    </row>
    <row r="64" spans="1:3" x14ac:dyDescent="0.3">
      <c r="A64" s="45"/>
      <c r="B64" s="45"/>
      <c r="C64" s="45"/>
    </row>
    <row r="65" spans="1:3" x14ac:dyDescent="0.3">
      <c r="A65" s="45"/>
      <c r="B65" s="45"/>
      <c r="C65" s="45"/>
    </row>
    <row r="66" spans="1:3" x14ac:dyDescent="0.3">
      <c r="A66" s="45"/>
      <c r="B66" s="45"/>
      <c r="C66" s="45"/>
    </row>
    <row r="67" spans="1:3" x14ac:dyDescent="0.3">
      <c r="A67" s="45"/>
      <c r="B67" s="45"/>
      <c r="C67" s="45"/>
    </row>
    <row r="68" spans="1:3" x14ac:dyDescent="0.3">
      <c r="A68" s="45"/>
      <c r="B68" s="45"/>
      <c r="C68" s="45"/>
    </row>
    <row r="69" spans="1:3" x14ac:dyDescent="0.3">
      <c r="A69" s="45"/>
      <c r="B69" s="45"/>
      <c r="C69" s="45"/>
    </row>
    <row r="70" spans="1:3" x14ac:dyDescent="0.3">
      <c r="A70" s="45"/>
      <c r="B70" s="45"/>
      <c r="C70" s="45"/>
    </row>
    <row r="71" spans="1:3" x14ac:dyDescent="0.3">
      <c r="A71" s="45"/>
      <c r="B71" s="45"/>
      <c r="C71" s="45"/>
    </row>
    <row r="72" spans="1:3" x14ac:dyDescent="0.3">
      <c r="A72" s="45"/>
      <c r="B72" s="45"/>
      <c r="C72" s="45"/>
    </row>
    <row r="73" spans="1:3" x14ac:dyDescent="0.3">
      <c r="A73" s="45"/>
      <c r="B73" s="45"/>
      <c r="C73" s="45"/>
    </row>
    <row r="74" spans="1:3" x14ac:dyDescent="0.3">
      <c r="A74" s="45"/>
      <c r="B74" s="45"/>
      <c r="C74" s="45"/>
    </row>
    <row r="75" spans="1:3" x14ac:dyDescent="0.3">
      <c r="A75" s="45"/>
      <c r="B75" s="45"/>
      <c r="C75" s="45"/>
    </row>
    <row r="76" spans="1:3" x14ac:dyDescent="0.3">
      <c r="A76" s="45"/>
      <c r="B76" s="45"/>
      <c r="C76" s="45"/>
    </row>
    <row r="77" spans="1:3" x14ac:dyDescent="0.3">
      <c r="A77" s="45"/>
      <c r="B77" s="45"/>
      <c r="C77" s="45"/>
    </row>
    <row r="78" spans="1:3" x14ac:dyDescent="0.3">
      <c r="A78" s="45"/>
      <c r="B78" s="45"/>
      <c r="C78" s="45"/>
    </row>
    <row r="79" spans="1:3" x14ac:dyDescent="0.3">
      <c r="A79" s="45"/>
      <c r="B79" s="45"/>
      <c r="C79" s="45"/>
    </row>
    <row r="80" spans="1:3" x14ac:dyDescent="0.3">
      <c r="A80" s="45"/>
      <c r="B80" s="45"/>
      <c r="C80" s="45"/>
    </row>
    <row r="81" spans="1:3" x14ac:dyDescent="0.3">
      <c r="A81" s="45"/>
      <c r="B81" s="45"/>
      <c r="C81" s="45"/>
    </row>
    <row r="82" spans="1:3" x14ac:dyDescent="0.3">
      <c r="A82" s="45"/>
      <c r="B82" s="45"/>
      <c r="C82" s="45"/>
    </row>
    <row r="83" spans="1:3" x14ac:dyDescent="0.3">
      <c r="A83" s="45"/>
      <c r="B83" s="45"/>
      <c r="C83" s="45"/>
    </row>
    <row r="84" spans="1:3" x14ac:dyDescent="0.3">
      <c r="A84" s="45"/>
      <c r="B84" s="45"/>
      <c r="C84" s="45"/>
    </row>
    <row r="85" spans="1:3" x14ac:dyDescent="0.3">
      <c r="A85" s="45"/>
      <c r="B85" s="45"/>
      <c r="C85" s="45"/>
    </row>
    <row r="86" spans="1:3" ht="14.25" customHeight="1" x14ac:dyDescent="0.3">
      <c r="A86" s="45"/>
      <c r="B86" s="45"/>
      <c r="C86" s="45"/>
    </row>
    <row r="87" spans="1:3" ht="14.25" customHeight="1" x14ac:dyDescent="0.3">
      <c r="A87" s="45"/>
      <c r="B87" s="45"/>
      <c r="C87" s="45"/>
    </row>
    <row r="88" spans="1:3" ht="14.25" customHeight="1" x14ac:dyDescent="0.3">
      <c r="A88" s="45"/>
      <c r="B88" s="45"/>
      <c r="C88" s="45"/>
    </row>
    <row r="89" spans="1:3" ht="14.25" customHeight="1" x14ac:dyDescent="0.3">
      <c r="A89" s="45"/>
      <c r="B89" s="45"/>
      <c r="C89" s="45"/>
    </row>
    <row r="90" spans="1:3" ht="14.25" customHeight="1" x14ac:dyDescent="0.3">
      <c r="A90" s="45"/>
      <c r="B90" s="45"/>
      <c r="C90" s="45"/>
    </row>
    <row r="91" spans="1:3" ht="14.25" customHeight="1" x14ac:dyDescent="0.3">
      <c r="A91" s="45"/>
      <c r="B91" s="45"/>
      <c r="C91" s="45"/>
    </row>
    <row r="92" spans="1:3" ht="14.25" customHeight="1" x14ac:dyDescent="0.3">
      <c r="A92" s="45"/>
      <c r="B92" s="45"/>
      <c r="C92" s="45"/>
    </row>
    <row r="93" spans="1:3" ht="14.25" customHeight="1" x14ac:dyDescent="0.3">
      <c r="A93" s="45"/>
      <c r="B93" s="45"/>
      <c r="C93" s="45"/>
    </row>
    <row r="94" spans="1:3" ht="14.25" customHeight="1" x14ac:dyDescent="0.3">
      <c r="A94" s="45"/>
      <c r="B94" s="45"/>
      <c r="C94" s="45"/>
    </row>
    <row r="95" spans="1:3" ht="14.25" customHeight="1" x14ac:dyDescent="0.3">
      <c r="A95" s="45"/>
      <c r="B95" s="45"/>
      <c r="C95" s="45"/>
    </row>
    <row r="96" spans="1:3" ht="14.25" customHeight="1" x14ac:dyDescent="0.3">
      <c r="A96" s="45"/>
      <c r="B96" s="45"/>
      <c r="C96" s="45"/>
    </row>
    <row r="97" spans="1:3" ht="14.25" customHeight="1" x14ac:dyDescent="0.3">
      <c r="A97" s="45"/>
      <c r="B97" s="45"/>
      <c r="C97" s="45"/>
    </row>
    <row r="98" spans="1:3" ht="14.25" customHeight="1" x14ac:dyDescent="0.3">
      <c r="A98" s="45"/>
      <c r="B98" s="45"/>
      <c r="C98" s="45"/>
    </row>
    <row r="99" spans="1:3" ht="14.25" customHeight="1" x14ac:dyDescent="0.3">
      <c r="A99" s="45"/>
      <c r="B99" s="45"/>
      <c r="C99" s="45"/>
    </row>
    <row r="100" spans="1:3" ht="14.25" customHeight="1" x14ac:dyDescent="0.3">
      <c r="A100" s="45"/>
      <c r="B100" s="45"/>
      <c r="C100" s="45"/>
    </row>
    <row r="101" spans="1:3" ht="14.25" customHeight="1" x14ac:dyDescent="0.3">
      <c r="A101" s="45"/>
      <c r="B101" s="45"/>
      <c r="C101" s="45"/>
    </row>
    <row r="102" spans="1:3" ht="14.25" customHeight="1" x14ac:dyDescent="0.3">
      <c r="A102" s="45"/>
      <c r="B102" s="45"/>
      <c r="C102" s="45"/>
    </row>
    <row r="103" spans="1:3" ht="14.25" customHeight="1" x14ac:dyDescent="0.3">
      <c r="A103" s="45"/>
      <c r="B103" s="45"/>
      <c r="C103" s="45"/>
    </row>
    <row r="104" spans="1:3" ht="14.25" customHeight="1" x14ac:dyDescent="0.3">
      <c r="A104" s="45"/>
      <c r="B104" s="45"/>
      <c r="C104" s="45"/>
    </row>
    <row r="105" spans="1:3" ht="14.25" customHeight="1" x14ac:dyDescent="0.3">
      <c r="A105" s="45"/>
      <c r="B105" s="45"/>
      <c r="C105" s="45"/>
    </row>
    <row r="106" spans="1:3" ht="14.25" customHeight="1" x14ac:dyDescent="0.3">
      <c r="A106" s="45"/>
      <c r="B106" s="45"/>
      <c r="C106" s="45"/>
    </row>
    <row r="107" spans="1:3" ht="14.25" customHeight="1" x14ac:dyDescent="0.3">
      <c r="A107" s="45"/>
      <c r="B107" s="45"/>
      <c r="C107" s="45"/>
    </row>
    <row r="108" spans="1:3" ht="14.25" customHeight="1" x14ac:dyDescent="0.3">
      <c r="A108" s="45"/>
      <c r="B108" s="45"/>
      <c r="C108" s="45"/>
    </row>
    <row r="109" spans="1:3" ht="14.25" customHeight="1" x14ac:dyDescent="0.3">
      <c r="A109" s="45"/>
      <c r="B109" s="45"/>
      <c r="C109" s="45"/>
    </row>
    <row r="110" spans="1:3" ht="14.25" customHeight="1" x14ac:dyDescent="0.3">
      <c r="A110" s="45"/>
      <c r="B110" s="45"/>
      <c r="C110" s="45"/>
    </row>
    <row r="111" spans="1:3" ht="14.25" customHeight="1" x14ac:dyDescent="0.3">
      <c r="A111" s="45"/>
      <c r="B111" s="45"/>
      <c r="C111" s="45"/>
    </row>
    <row r="112" spans="1:3" ht="14.25" customHeight="1" x14ac:dyDescent="0.3">
      <c r="A112" s="45"/>
      <c r="B112" s="45"/>
      <c r="C112" s="45"/>
    </row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43"/>
  <sheetViews>
    <sheetView zoomScale="80" zoomScaleNormal="80" workbookViewId="0"/>
  </sheetViews>
  <sheetFormatPr defaultColWidth="9.109375" defaultRowHeight="15.6" x14ac:dyDescent="0.3"/>
  <cols>
    <col min="1" max="1" width="27.5546875" style="20" customWidth="1"/>
    <col min="2" max="2" width="70.5546875" style="20" customWidth="1"/>
    <col min="3" max="3" width="15.88671875" style="20" customWidth="1"/>
    <col min="4" max="16384" width="9.109375" style="20"/>
  </cols>
  <sheetData>
    <row r="1" spans="1:3" ht="22.8" x14ac:dyDescent="0.4">
      <c r="A1" s="13" t="s">
        <v>361</v>
      </c>
      <c r="B1" s="176">
        <v>45991</v>
      </c>
      <c r="C1" s="24"/>
    </row>
    <row r="2" spans="1:3" ht="72" customHeight="1" x14ac:dyDescent="0.3">
      <c r="A2" s="143" t="s">
        <v>1</v>
      </c>
      <c r="B2" s="147" t="s">
        <v>2</v>
      </c>
      <c r="C2" s="158" t="s">
        <v>3</v>
      </c>
    </row>
    <row r="3" spans="1:3" x14ac:dyDescent="0.3">
      <c r="A3" s="51" t="s">
        <v>4</v>
      </c>
      <c r="B3" s="51" t="s">
        <v>362</v>
      </c>
      <c r="C3" s="51"/>
    </row>
    <row r="4" spans="1:3" x14ac:dyDescent="0.3">
      <c r="A4" s="51" t="s">
        <v>4</v>
      </c>
      <c r="B4" s="51" t="s">
        <v>363</v>
      </c>
      <c r="C4" s="51"/>
    </row>
    <row r="5" spans="1:3" x14ac:dyDescent="0.3">
      <c r="A5" s="51" t="s">
        <v>4</v>
      </c>
      <c r="B5" s="51" t="s">
        <v>84</v>
      </c>
      <c r="C5" s="51"/>
    </row>
    <row r="6" spans="1:3" x14ac:dyDescent="0.3">
      <c r="A6" s="51" t="s">
        <v>4</v>
      </c>
      <c r="B6" s="51" t="s">
        <v>85</v>
      </c>
      <c r="C6" s="51"/>
    </row>
    <row r="7" spans="1:3" x14ac:dyDescent="0.3">
      <c r="A7" s="59"/>
      <c r="B7" s="58" t="s">
        <v>86</v>
      </c>
      <c r="C7" s="58">
        <f>SUM(C3:C6)</f>
        <v>0</v>
      </c>
    </row>
    <row r="8" spans="1:3" x14ac:dyDescent="0.3">
      <c r="A8" s="51"/>
      <c r="B8" s="51"/>
      <c r="C8" s="51"/>
    </row>
    <row r="9" spans="1:3" x14ac:dyDescent="0.3">
      <c r="A9" s="51" t="s">
        <v>45</v>
      </c>
      <c r="B9" s="57" t="s">
        <v>364</v>
      </c>
      <c r="C9" s="51"/>
    </row>
    <row r="10" spans="1:3" ht="31.2" x14ac:dyDescent="0.3">
      <c r="A10" s="51" t="s">
        <v>45</v>
      </c>
      <c r="B10" s="51" t="s">
        <v>365</v>
      </c>
      <c r="C10" s="51"/>
    </row>
    <row r="11" spans="1:3" x14ac:dyDescent="0.3">
      <c r="A11" s="51" t="s">
        <v>45</v>
      </c>
      <c r="B11" s="51" t="s">
        <v>366</v>
      </c>
      <c r="C11" s="51"/>
    </row>
    <row r="12" spans="1:3" x14ac:dyDescent="0.3">
      <c r="A12" s="51" t="s">
        <v>45</v>
      </c>
      <c r="B12" s="51" t="s">
        <v>367</v>
      </c>
      <c r="C12" s="51"/>
    </row>
    <row r="13" spans="1:3" x14ac:dyDescent="0.3">
      <c r="A13" s="51" t="s">
        <v>45</v>
      </c>
      <c r="B13" s="51" t="s">
        <v>368</v>
      </c>
      <c r="C13" s="51"/>
    </row>
    <row r="14" spans="1:3" x14ac:dyDescent="0.3">
      <c r="A14" s="59"/>
      <c r="B14" s="58" t="s">
        <v>89</v>
      </c>
      <c r="C14" s="58">
        <f>SUM(C8:C13)</f>
        <v>0</v>
      </c>
    </row>
    <row r="15" spans="1:3" x14ac:dyDescent="0.3">
      <c r="A15" s="51" t="s">
        <v>67</v>
      </c>
      <c r="B15" s="51"/>
      <c r="C15" s="51"/>
    </row>
    <row r="16" spans="1:3" x14ac:dyDescent="0.3">
      <c r="A16" s="59"/>
      <c r="B16" s="58" t="s">
        <v>90</v>
      </c>
      <c r="C16" s="58">
        <f>SUM(C15)</f>
        <v>0</v>
      </c>
    </row>
    <row r="17" spans="1:3" x14ac:dyDescent="0.3">
      <c r="A17" s="51"/>
      <c r="B17" s="51"/>
      <c r="C17" s="51"/>
    </row>
    <row r="18" spans="1:3" x14ac:dyDescent="0.3">
      <c r="A18" s="51" t="s">
        <v>75</v>
      </c>
      <c r="B18" s="51" t="s">
        <v>369</v>
      </c>
      <c r="C18" s="51"/>
    </row>
    <row r="19" spans="1:3" x14ac:dyDescent="0.3">
      <c r="A19" s="51"/>
      <c r="B19" s="51"/>
      <c r="C19" s="51"/>
    </row>
    <row r="20" spans="1:3" x14ac:dyDescent="0.3">
      <c r="A20" s="59"/>
      <c r="B20" s="58" t="s">
        <v>91</v>
      </c>
      <c r="C20" s="58">
        <f>SUM(C17:C19)</f>
        <v>0</v>
      </c>
    </row>
    <row r="21" spans="1:3" x14ac:dyDescent="0.3">
      <c r="A21" s="51"/>
      <c r="B21" s="51"/>
      <c r="C21" s="51"/>
    </row>
    <row r="22" spans="1:3" x14ac:dyDescent="0.3">
      <c r="A22" s="51"/>
      <c r="B22" s="51"/>
      <c r="C22" s="51"/>
    </row>
    <row r="23" spans="1:3" x14ac:dyDescent="0.3">
      <c r="A23" s="59" t="s">
        <v>92</v>
      </c>
      <c r="B23" s="59" t="s">
        <v>93</v>
      </c>
      <c r="C23" s="58"/>
    </row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146"/>
  <sheetViews>
    <sheetView zoomScale="80" zoomScaleNormal="80" workbookViewId="0"/>
  </sheetViews>
  <sheetFormatPr defaultColWidth="9.109375" defaultRowHeight="15.6" x14ac:dyDescent="0.3"/>
  <cols>
    <col min="1" max="1" width="26.109375" style="20" customWidth="1"/>
    <col min="2" max="2" width="70.5546875" style="20" customWidth="1"/>
    <col min="3" max="3" width="14.5546875" style="20" customWidth="1"/>
    <col min="4" max="16384" width="9.109375" style="20"/>
  </cols>
  <sheetData>
    <row r="1" spans="1:3" ht="22.8" x14ac:dyDescent="0.4">
      <c r="A1" s="12" t="s">
        <v>370</v>
      </c>
      <c r="B1" s="173">
        <v>45991</v>
      </c>
      <c r="C1" s="24"/>
    </row>
    <row r="2" spans="1:3" ht="72" customHeight="1" x14ac:dyDescent="0.3">
      <c r="A2" s="143" t="s">
        <v>1</v>
      </c>
      <c r="B2" s="147" t="s">
        <v>2</v>
      </c>
      <c r="C2" s="158" t="s">
        <v>3</v>
      </c>
    </row>
    <row r="3" spans="1:3" x14ac:dyDescent="0.3">
      <c r="A3" s="6" t="s">
        <v>4</v>
      </c>
      <c r="B3" s="83" t="s">
        <v>371</v>
      </c>
      <c r="C3" s="69">
        <v>0</v>
      </c>
    </row>
    <row r="4" spans="1:3" x14ac:dyDescent="0.3">
      <c r="A4" s="6" t="s">
        <v>4</v>
      </c>
      <c r="B4" s="6" t="s">
        <v>2443</v>
      </c>
      <c r="C4" s="69">
        <v>0</v>
      </c>
    </row>
    <row r="5" spans="1:3" x14ac:dyDescent="0.3">
      <c r="A5" s="6" t="s">
        <v>4</v>
      </c>
      <c r="B5" s="6" t="s">
        <v>27</v>
      </c>
      <c r="C5" s="69">
        <v>2</v>
      </c>
    </row>
    <row r="6" spans="1:3" x14ac:dyDescent="0.3">
      <c r="A6" s="69" t="s">
        <v>4</v>
      </c>
      <c r="B6" s="69" t="s">
        <v>2444</v>
      </c>
      <c r="C6" s="69">
        <v>0</v>
      </c>
    </row>
    <row r="7" spans="1:3" x14ac:dyDescent="0.3">
      <c r="A7" s="71"/>
      <c r="B7" s="8" t="s">
        <v>86</v>
      </c>
      <c r="C7" s="8">
        <v>2</v>
      </c>
    </row>
    <row r="8" spans="1:3" x14ac:dyDescent="0.3">
      <c r="A8" s="6" t="s">
        <v>45</v>
      </c>
      <c r="B8" s="6"/>
      <c r="C8" s="69"/>
    </row>
    <row r="9" spans="1:3" x14ac:dyDescent="0.3">
      <c r="A9" s="6" t="s">
        <v>45</v>
      </c>
      <c r="B9" s="6"/>
      <c r="C9" s="69"/>
    </row>
    <row r="10" spans="1:3" x14ac:dyDescent="0.3">
      <c r="A10" s="6" t="s">
        <v>45</v>
      </c>
      <c r="B10" s="6"/>
      <c r="C10" s="69"/>
    </row>
    <row r="11" spans="1:3" x14ac:dyDescent="0.3">
      <c r="A11" s="69"/>
      <c r="B11" s="69"/>
      <c r="C11" s="69"/>
    </row>
    <row r="12" spans="1:3" x14ac:dyDescent="0.3">
      <c r="A12" s="69"/>
      <c r="B12" s="69"/>
      <c r="C12" s="69"/>
    </row>
    <row r="13" spans="1:3" x14ac:dyDescent="0.3">
      <c r="A13" s="69"/>
      <c r="B13" s="69"/>
      <c r="C13" s="69"/>
    </row>
    <row r="14" spans="1:3" x14ac:dyDescent="0.3">
      <c r="A14" s="71"/>
      <c r="B14" s="8" t="s">
        <v>89</v>
      </c>
      <c r="C14" s="8">
        <v>0</v>
      </c>
    </row>
    <row r="15" spans="1:3" x14ac:dyDescent="0.3">
      <c r="A15" s="6" t="s">
        <v>67</v>
      </c>
      <c r="B15" s="69"/>
      <c r="C15" s="69"/>
    </row>
    <row r="16" spans="1:3" x14ac:dyDescent="0.3">
      <c r="A16" s="69"/>
      <c r="B16" s="69"/>
      <c r="C16" s="69"/>
    </row>
    <row r="17" spans="1:3" x14ac:dyDescent="0.3">
      <c r="A17" s="69"/>
      <c r="B17" s="69"/>
      <c r="C17" s="69"/>
    </row>
    <row r="18" spans="1:3" x14ac:dyDescent="0.3">
      <c r="A18" s="69"/>
      <c r="B18" s="69"/>
      <c r="C18" s="69"/>
    </row>
    <row r="19" spans="1:3" x14ac:dyDescent="0.3">
      <c r="A19" s="71"/>
      <c r="B19" s="8" t="s">
        <v>90</v>
      </c>
      <c r="C19" s="8">
        <v>0</v>
      </c>
    </row>
    <row r="20" spans="1:3" x14ac:dyDescent="0.3">
      <c r="A20" s="6" t="s">
        <v>75</v>
      </c>
      <c r="B20" s="69"/>
      <c r="C20" s="69"/>
    </row>
    <row r="21" spans="1:3" x14ac:dyDescent="0.3">
      <c r="A21" s="69"/>
      <c r="B21" s="69"/>
      <c r="C21" s="69"/>
    </row>
    <row r="22" spans="1:3" x14ac:dyDescent="0.3">
      <c r="A22" s="69"/>
      <c r="B22" s="69"/>
      <c r="C22" s="69"/>
    </row>
    <row r="23" spans="1:3" x14ac:dyDescent="0.3">
      <c r="A23" s="71"/>
      <c r="B23" s="8" t="s">
        <v>91</v>
      </c>
      <c r="C23" s="8">
        <v>0</v>
      </c>
    </row>
    <row r="24" spans="1:3" x14ac:dyDescent="0.3">
      <c r="A24" s="69"/>
      <c r="B24" s="69"/>
      <c r="C24" s="69"/>
    </row>
    <row r="25" spans="1:3" x14ac:dyDescent="0.3">
      <c r="A25" s="71" t="s">
        <v>92</v>
      </c>
      <c r="B25" s="8" t="s">
        <v>93</v>
      </c>
      <c r="C25" s="8"/>
    </row>
    <row r="26" spans="1:3" x14ac:dyDescent="0.3">
      <c r="A26" s="45"/>
      <c r="B26" s="45"/>
      <c r="C26" s="45"/>
    </row>
    <row r="27" spans="1:3" x14ac:dyDescent="0.3">
      <c r="A27" s="45"/>
      <c r="B27" s="45"/>
      <c r="C27" s="45"/>
    </row>
    <row r="28" spans="1:3" x14ac:dyDescent="0.3">
      <c r="A28" s="45"/>
      <c r="B28" s="45"/>
      <c r="C28" s="45"/>
    </row>
    <row r="29" spans="1:3" x14ac:dyDescent="0.3">
      <c r="A29" s="45"/>
      <c r="B29" s="45"/>
      <c r="C29" s="45"/>
    </row>
    <row r="30" spans="1:3" x14ac:dyDescent="0.3">
      <c r="A30" s="45"/>
      <c r="B30" s="45"/>
      <c r="C30" s="45"/>
    </row>
    <row r="31" spans="1:3" x14ac:dyDescent="0.3">
      <c r="A31" s="45"/>
      <c r="B31" s="45"/>
      <c r="C31" s="45"/>
    </row>
    <row r="32" spans="1:3" x14ac:dyDescent="0.3">
      <c r="A32" s="45"/>
      <c r="B32" s="45"/>
      <c r="C32" s="45"/>
    </row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89"/>
  <sheetViews>
    <sheetView zoomScale="80" zoomScaleNormal="80" workbookViewId="0"/>
  </sheetViews>
  <sheetFormatPr defaultColWidth="9.109375" defaultRowHeight="15.6" x14ac:dyDescent="0.3"/>
  <cols>
    <col min="1" max="1" width="28.10937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12" t="s">
        <v>374</v>
      </c>
      <c r="B1" s="173">
        <v>45991</v>
      </c>
      <c r="C1" s="24"/>
    </row>
    <row r="2" spans="1:3" ht="72" customHeight="1" x14ac:dyDescent="0.3">
      <c r="A2" s="143" t="s">
        <v>1</v>
      </c>
      <c r="B2" s="190" t="s">
        <v>2</v>
      </c>
      <c r="C2" s="158" t="s">
        <v>3</v>
      </c>
    </row>
    <row r="3" spans="1:3" x14ac:dyDescent="0.3">
      <c r="A3" s="6" t="s">
        <v>4</v>
      </c>
      <c r="B3" s="6" t="s">
        <v>375</v>
      </c>
      <c r="C3" s="84">
        <v>26</v>
      </c>
    </row>
    <row r="4" spans="1:3" x14ac:dyDescent="0.3">
      <c r="A4" s="6" t="s">
        <v>4</v>
      </c>
      <c r="B4" s="6" t="s">
        <v>376</v>
      </c>
      <c r="C4" s="84"/>
    </row>
    <row r="5" spans="1:3" x14ac:dyDescent="0.3">
      <c r="A5" s="6" t="s">
        <v>4</v>
      </c>
      <c r="B5" s="6" t="s">
        <v>377</v>
      </c>
      <c r="C5" s="69"/>
    </row>
    <row r="6" spans="1:3" x14ac:dyDescent="0.3">
      <c r="A6" s="6" t="s">
        <v>4</v>
      </c>
      <c r="B6" s="6" t="s">
        <v>378</v>
      </c>
      <c r="C6" s="69"/>
    </row>
    <row r="7" spans="1:3" x14ac:dyDescent="0.3">
      <c r="A7" s="6" t="s">
        <v>4</v>
      </c>
      <c r="B7" s="6" t="s">
        <v>379</v>
      </c>
      <c r="C7" s="69"/>
    </row>
    <row r="8" spans="1:3" x14ac:dyDescent="0.3">
      <c r="A8" s="6" t="s">
        <v>4</v>
      </c>
      <c r="B8" s="6" t="s">
        <v>380</v>
      </c>
      <c r="C8" s="69"/>
    </row>
    <row r="9" spans="1:3" x14ac:dyDescent="0.3">
      <c r="A9" s="6" t="s">
        <v>4</v>
      </c>
      <c r="B9" s="6" t="s">
        <v>381</v>
      </c>
      <c r="C9" s="69"/>
    </row>
    <row r="10" spans="1:3" x14ac:dyDescent="0.3">
      <c r="A10" s="6" t="s">
        <v>4</v>
      </c>
      <c r="B10" s="6" t="s">
        <v>382</v>
      </c>
      <c r="C10" s="69"/>
    </row>
    <row r="11" spans="1:3" x14ac:dyDescent="0.3">
      <c r="A11" s="6" t="s">
        <v>4</v>
      </c>
      <c r="B11" s="6" t="s">
        <v>85</v>
      </c>
      <c r="C11" s="84">
        <v>59</v>
      </c>
    </row>
    <row r="12" spans="1:3" x14ac:dyDescent="0.3">
      <c r="A12" s="6" t="s">
        <v>4</v>
      </c>
      <c r="B12" s="6" t="s">
        <v>84</v>
      </c>
      <c r="C12" s="69">
        <v>1</v>
      </c>
    </row>
    <row r="13" spans="1:3" ht="31.2" x14ac:dyDescent="0.3">
      <c r="A13" s="6" t="s">
        <v>4</v>
      </c>
      <c r="B13" s="6" t="s">
        <v>383</v>
      </c>
      <c r="C13" s="69"/>
    </row>
    <row r="14" spans="1:3" x14ac:dyDescent="0.3">
      <c r="A14" s="6" t="s">
        <v>4</v>
      </c>
      <c r="B14" s="6" t="s">
        <v>384</v>
      </c>
      <c r="C14" s="69"/>
    </row>
    <row r="15" spans="1:3" x14ac:dyDescent="0.3">
      <c r="A15" s="6" t="s">
        <v>4</v>
      </c>
      <c r="B15" s="6" t="s">
        <v>385</v>
      </c>
      <c r="C15" s="69"/>
    </row>
    <row r="16" spans="1:3" x14ac:dyDescent="0.3">
      <c r="A16" s="6" t="s">
        <v>4</v>
      </c>
      <c r="B16" s="83" t="s">
        <v>386</v>
      </c>
      <c r="C16" s="69"/>
    </row>
    <row r="17" spans="1:3" x14ac:dyDescent="0.3">
      <c r="A17" s="6" t="s">
        <v>4</v>
      </c>
      <c r="B17" s="6" t="s">
        <v>387</v>
      </c>
      <c r="C17" s="69"/>
    </row>
    <row r="18" spans="1:3" x14ac:dyDescent="0.3">
      <c r="A18" s="6" t="s">
        <v>4</v>
      </c>
      <c r="B18" s="6" t="s">
        <v>388</v>
      </c>
      <c r="C18" s="69"/>
    </row>
    <row r="19" spans="1:3" x14ac:dyDescent="0.3">
      <c r="A19" s="6" t="s">
        <v>4</v>
      </c>
      <c r="B19" s="6" t="s">
        <v>389</v>
      </c>
      <c r="C19" s="69"/>
    </row>
    <row r="20" spans="1:3" x14ac:dyDescent="0.3">
      <c r="A20" s="6" t="s">
        <v>4</v>
      </c>
      <c r="B20" s="6" t="s">
        <v>390</v>
      </c>
      <c r="C20" s="69"/>
    </row>
    <row r="21" spans="1:3" x14ac:dyDescent="0.3">
      <c r="A21" s="6" t="s">
        <v>4</v>
      </c>
      <c r="B21" s="6" t="s">
        <v>391</v>
      </c>
      <c r="C21" s="69"/>
    </row>
    <row r="22" spans="1:3" x14ac:dyDescent="0.3">
      <c r="A22" s="6" t="s">
        <v>4</v>
      </c>
      <c r="B22" s="6" t="s">
        <v>392</v>
      </c>
      <c r="C22" s="69"/>
    </row>
    <row r="23" spans="1:3" x14ac:dyDescent="0.3">
      <c r="A23" s="6" t="s">
        <v>4</v>
      </c>
      <c r="B23" s="83" t="s">
        <v>393</v>
      </c>
      <c r="C23" s="69"/>
    </row>
    <row r="24" spans="1:3" x14ac:dyDescent="0.3">
      <c r="A24" s="6" t="s">
        <v>4</v>
      </c>
      <c r="B24" s="6" t="s">
        <v>394</v>
      </c>
      <c r="C24" s="69"/>
    </row>
    <row r="25" spans="1:3" x14ac:dyDescent="0.3">
      <c r="A25" s="6" t="s">
        <v>4</v>
      </c>
      <c r="B25" s="83" t="s">
        <v>395</v>
      </c>
      <c r="C25" s="69"/>
    </row>
    <row r="26" spans="1:3" x14ac:dyDescent="0.3">
      <c r="A26" s="6" t="s">
        <v>4</v>
      </c>
      <c r="B26" s="6" t="s">
        <v>396</v>
      </c>
      <c r="C26" s="69"/>
    </row>
    <row r="27" spans="1:3" x14ac:dyDescent="0.3">
      <c r="A27" s="6" t="s">
        <v>4</v>
      </c>
      <c r="B27" s="6" t="s">
        <v>397</v>
      </c>
      <c r="C27" s="69"/>
    </row>
    <row r="28" spans="1:3" x14ac:dyDescent="0.3">
      <c r="A28" s="6" t="s">
        <v>4</v>
      </c>
      <c r="B28" s="83" t="s">
        <v>398</v>
      </c>
      <c r="C28" s="69"/>
    </row>
    <row r="29" spans="1:3" x14ac:dyDescent="0.3">
      <c r="A29" s="3" t="s">
        <v>4</v>
      </c>
      <c r="B29" s="3" t="s">
        <v>399</v>
      </c>
      <c r="C29" s="84"/>
    </row>
    <row r="30" spans="1:3" x14ac:dyDescent="0.3">
      <c r="A30" s="6" t="s">
        <v>4</v>
      </c>
      <c r="B30" s="6" t="s">
        <v>400</v>
      </c>
      <c r="C30" s="69"/>
    </row>
    <row r="31" spans="1:3" x14ac:dyDescent="0.3">
      <c r="A31" s="6" t="s">
        <v>4</v>
      </c>
      <c r="B31" s="3" t="s">
        <v>401</v>
      </c>
      <c r="C31" s="69"/>
    </row>
    <row r="32" spans="1:3" x14ac:dyDescent="0.3">
      <c r="A32" s="6" t="s">
        <v>4</v>
      </c>
      <c r="B32" s="83" t="s">
        <v>402</v>
      </c>
      <c r="C32" s="69"/>
    </row>
    <row r="33" spans="1:3" x14ac:dyDescent="0.3">
      <c r="A33" s="6" t="s">
        <v>4</v>
      </c>
      <c r="B33" s="83" t="s">
        <v>403</v>
      </c>
      <c r="C33" s="69"/>
    </row>
    <row r="34" spans="1:3" x14ac:dyDescent="0.3">
      <c r="A34" s="6" t="s">
        <v>4</v>
      </c>
      <c r="B34" s="83" t="s">
        <v>404</v>
      </c>
      <c r="C34" s="69"/>
    </row>
    <row r="35" spans="1:3" x14ac:dyDescent="0.3">
      <c r="A35" s="6" t="s">
        <v>4</v>
      </c>
      <c r="B35" s="83" t="s">
        <v>405</v>
      </c>
      <c r="C35" s="69"/>
    </row>
    <row r="36" spans="1:3" x14ac:dyDescent="0.3">
      <c r="A36" s="6" t="s">
        <v>4</v>
      </c>
      <c r="B36" s="83" t="s">
        <v>406</v>
      </c>
      <c r="C36" s="69"/>
    </row>
    <row r="37" spans="1:3" x14ac:dyDescent="0.3">
      <c r="A37" s="6" t="s">
        <v>4</v>
      </c>
      <c r="B37" s="6" t="s">
        <v>407</v>
      </c>
      <c r="C37" s="69"/>
    </row>
    <row r="38" spans="1:3" x14ac:dyDescent="0.3">
      <c r="A38" s="6" t="s">
        <v>4</v>
      </c>
      <c r="B38" s="6" t="s">
        <v>408</v>
      </c>
      <c r="C38" s="69"/>
    </row>
    <row r="39" spans="1:3" x14ac:dyDescent="0.3">
      <c r="A39" s="6" t="s">
        <v>4</v>
      </c>
      <c r="B39" s="6" t="s">
        <v>409</v>
      </c>
      <c r="C39" s="69"/>
    </row>
    <row r="40" spans="1:3" x14ac:dyDescent="0.3">
      <c r="A40" s="6" t="s">
        <v>4</v>
      </c>
      <c r="B40" s="6" t="s">
        <v>410</v>
      </c>
      <c r="C40" s="69"/>
    </row>
    <row r="41" spans="1:3" x14ac:dyDescent="0.3">
      <c r="A41" s="6" t="s">
        <v>4</v>
      </c>
      <c r="B41" s="6" t="s">
        <v>411</v>
      </c>
      <c r="C41" s="69"/>
    </row>
    <row r="42" spans="1:3" x14ac:dyDescent="0.3">
      <c r="A42" s="6" t="s">
        <v>4</v>
      </c>
      <c r="B42" s="6" t="s">
        <v>412</v>
      </c>
      <c r="C42" s="69"/>
    </row>
    <row r="43" spans="1:3" x14ac:dyDescent="0.3">
      <c r="A43" s="6" t="s">
        <v>4</v>
      </c>
      <c r="B43" s="6" t="s">
        <v>413</v>
      </c>
      <c r="C43" s="69"/>
    </row>
    <row r="44" spans="1:3" x14ac:dyDescent="0.3">
      <c r="A44" s="6" t="s">
        <v>4</v>
      </c>
      <c r="B44" s="6" t="s">
        <v>414</v>
      </c>
      <c r="C44" s="69"/>
    </row>
    <row r="45" spans="1:3" x14ac:dyDescent="0.3">
      <c r="A45" s="6" t="s">
        <v>4</v>
      </c>
      <c r="B45" s="6" t="s">
        <v>415</v>
      </c>
      <c r="C45" s="69"/>
    </row>
    <row r="46" spans="1:3" x14ac:dyDescent="0.3">
      <c r="A46" s="6" t="s">
        <v>4</v>
      </c>
      <c r="B46" s="6" t="s">
        <v>416</v>
      </c>
      <c r="C46" s="69"/>
    </row>
    <row r="47" spans="1:3" x14ac:dyDescent="0.3">
      <c r="A47" s="6" t="s">
        <v>4</v>
      </c>
      <c r="B47" s="6" t="s">
        <v>417</v>
      </c>
      <c r="C47" s="69"/>
    </row>
    <row r="48" spans="1:3" x14ac:dyDescent="0.3">
      <c r="A48" s="6" t="s">
        <v>4</v>
      </c>
      <c r="B48" s="6" t="s">
        <v>418</v>
      </c>
      <c r="C48" s="69"/>
    </row>
    <row r="49" spans="1:3" x14ac:dyDescent="0.3">
      <c r="A49" s="6" t="s">
        <v>4</v>
      </c>
      <c r="B49" s="6" t="s">
        <v>419</v>
      </c>
      <c r="C49" s="69"/>
    </row>
    <row r="50" spans="1:3" x14ac:dyDescent="0.3">
      <c r="A50" s="6" t="s">
        <v>4</v>
      </c>
      <c r="B50" s="6" t="s">
        <v>420</v>
      </c>
      <c r="C50" s="69"/>
    </row>
    <row r="51" spans="1:3" x14ac:dyDescent="0.3">
      <c r="A51" s="6" t="s">
        <v>4</v>
      </c>
      <c r="B51" s="6" t="s">
        <v>421</v>
      </c>
      <c r="C51" s="69"/>
    </row>
    <row r="52" spans="1:3" x14ac:dyDescent="0.3">
      <c r="A52" s="6" t="s">
        <v>4</v>
      </c>
      <c r="B52" s="6" t="s">
        <v>422</v>
      </c>
      <c r="C52" s="69"/>
    </row>
    <row r="53" spans="1:3" x14ac:dyDescent="0.3">
      <c r="A53" s="10"/>
      <c r="B53" s="10" t="s">
        <v>86</v>
      </c>
      <c r="C53" s="10">
        <v>86</v>
      </c>
    </row>
    <row r="54" spans="1:3" x14ac:dyDescent="0.3">
      <c r="A54" s="3"/>
      <c r="B54" s="69"/>
      <c r="C54" s="69"/>
    </row>
    <row r="55" spans="1:3" x14ac:dyDescent="0.3">
      <c r="A55" s="3" t="s">
        <v>45</v>
      </c>
      <c r="B55" s="3" t="s">
        <v>423</v>
      </c>
      <c r="C55" s="69"/>
    </row>
    <row r="56" spans="1:3" x14ac:dyDescent="0.3">
      <c r="A56" s="6" t="s">
        <v>45</v>
      </c>
      <c r="B56" s="6" t="s">
        <v>424</v>
      </c>
      <c r="C56" s="69"/>
    </row>
    <row r="57" spans="1:3" x14ac:dyDescent="0.3">
      <c r="A57" s="6" t="s">
        <v>45</v>
      </c>
      <c r="B57" s="1" t="s">
        <v>425</v>
      </c>
      <c r="C57" s="69"/>
    </row>
    <row r="58" spans="1:3" x14ac:dyDescent="0.3">
      <c r="A58" s="6" t="s">
        <v>45</v>
      </c>
      <c r="B58" s="6" t="s">
        <v>426</v>
      </c>
      <c r="C58" s="69"/>
    </row>
    <row r="59" spans="1:3" x14ac:dyDescent="0.3">
      <c r="A59" s="3" t="s">
        <v>45</v>
      </c>
      <c r="B59" s="6" t="s">
        <v>427</v>
      </c>
      <c r="C59" s="69"/>
    </row>
    <row r="60" spans="1:3" x14ac:dyDescent="0.3">
      <c r="A60" s="3" t="s">
        <v>45</v>
      </c>
      <c r="B60" s="6" t="s">
        <v>428</v>
      </c>
      <c r="C60" s="69"/>
    </row>
    <row r="61" spans="1:3" x14ac:dyDescent="0.3">
      <c r="A61" s="3" t="s">
        <v>45</v>
      </c>
      <c r="B61" s="3" t="s">
        <v>429</v>
      </c>
      <c r="C61" s="69"/>
    </row>
    <row r="62" spans="1:3" x14ac:dyDescent="0.3">
      <c r="A62" s="3" t="s">
        <v>45</v>
      </c>
      <c r="B62" s="3" t="s">
        <v>430</v>
      </c>
      <c r="C62" s="69"/>
    </row>
    <row r="63" spans="1:3" x14ac:dyDescent="0.3">
      <c r="A63" s="3" t="s">
        <v>45</v>
      </c>
      <c r="B63" s="3" t="s">
        <v>431</v>
      </c>
      <c r="C63" s="69"/>
    </row>
    <row r="64" spans="1:3" x14ac:dyDescent="0.3">
      <c r="A64" s="3" t="s">
        <v>45</v>
      </c>
      <c r="B64" s="3" t="s">
        <v>432</v>
      </c>
      <c r="C64" s="6"/>
    </row>
    <row r="65" spans="1:3" ht="31.2" x14ac:dyDescent="0.3">
      <c r="A65" s="6" t="s">
        <v>45</v>
      </c>
      <c r="B65" s="6" t="s">
        <v>433</v>
      </c>
      <c r="C65" s="69"/>
    </row>
    <row r="66" spans="1:3" x14ac:dyDescent="0.3">
      <c r="A66" s="3" t="s">
        <v>45</v>
      </c>
      <c r="B66" s="3" t="s">
        <v>434</v>
      </c>
      <c r="C66" s="69"/>
    </row>
    <row r="67" spans="1:3" x14ac:dyDescent="0.3">
      <c r="A67" s="3" t="s">
        <v>45</v>
      </c>
      <c r="B67" s="3" t="s">
        <v>435</v>
      </c>
      <c r="C67" s="69"/>
    </row>
    <row r="68" spans="1:3" x14ac:dyDescent="0.3">
      <c r="A68" s="3"/>
      <c r="B68" s="69"/>
      <c r="C68" s="69"/>
    </row>
    <row r="69" spans="1:3" x14ac:dyDescent="0.3">
      <c r="A69" s="3"/>
      <c r="B69" s="69"/>
      <c r="C69" s="69"/>
    </row>
    <row r="70" spans="1:3" x14ac:dyDescent="0.3">
      <c r="A70" s="10"/>
      <c r="B70" s="10" t="s">
        <v>89</v>
      </c>
      <c r="C70" s="10">
        <v>0</v>
      </c>
    </row>
    <row r="71" spans="1:3" x14ac:dyDescent="0.3">
      <c r="A71" s="3" t="s">
        <v>67</v>
      </c>
      <c r="B71" s="69" t="s">
        <v>436</v>
      </c>
      <c r="C71" s="69"/>
    </row>
    <row r="72" spans="1:3" x14ac:dyDescent="0.3">
      <c r="A72" s="3" t="s">
        <v>67</v>
      </c>
      <c r="B72" s="69" t="s">
        <v>437</v>
      </c>
      <c r="C72" s="69"/>
    </row>
    <row r="73" spans="1:3" x14ac:dyDescent="0.3">
      <c r="A73" s="3"/>
      <c r="B73" s="69"/>
      <c r="C73" s="6"/>
    </row>
    <row r="74" spans="1:3" x14ac:dyDescent="0.3">
      <c r="A74" s="3"/>
      <c r="B74" s="69"/>
      <c r="C74" s="69"/>
    </row>
    <row r="75" spans="1:3" x14ac:dyDescent="0.3">
      <c r="A75" s="3"/>
      <c r="B75" s="69"/>
      <c r="C75" s="69"/>
    </row>
    <row r="76" spans="1:3" x14ac:dyDescent="0.3">
      <c r="A76" s="3"/>
      <c r="B76" s="69"/>
      <c r="C76" s="69"/>
    </row>
    <row r="77" spans="1:3" x14ac:dyDescent="0.3">
      <c r="A77" s="3"/>
      <c r="B77" s="69"/>
      <c r="C77" s="69"/>
    </row>
    <row r="78" spans="1:3" x14ac:dyDescent="0.3">
      <c r="A78" s="3"/>
      <c r="B78" s="69"/>
      <c r="C78" s="69"/>
    </row>
    <row r="79" spans="1:3" ht="14.25" customHeight="1" x14ac:dyDescent="0.3">
      <c r="A79" s="10"/>
      <c r="B79" s="10" t="s">
        <v>90</v>
      </c>
      <c r="C79" s="10">
        <v>0</v>
      </c>
    </row>
    <row r="80" spans="1:3" ht="14.25" customHeight="1" x14ac:dyDescent="0.3">
      <c r="A80" s="3" t="s">
        <v>75</v>
      </c>
      <c r="B80" s="69" t="s">
        <v>438</v>
      </c>
      <c r="C80" s="6"/>
    </row>
    <row r="81" spans="1:3" ht="14.25" customHeight="1" x14ac:dyDescent="0.3">
      <c r="A81" s="3" t="s">
        <v>75</v>
      </c>
      <c r="B81" s="69" t="s">
        <v>439</v>
      </c>
      <c r="C81" s="69"/>
    </row>
    <row r="82" spans="1:3" ht="14.25" customHeight="1" x14ac:dyDescent="0.3">
      <c r="A82" s="3" t="s">
        <v>75</v>
      </c>
      <c r="B82" s="69" t="s">
        <v>440</v>
      </c>
      <c r="C82" s="69"/>
    </row>
    <row r="83" spans="1:3" ht="14.25" customHeight="1" x14ac:dyDescent="0.3">
      <c r="A83" s="3"/>
      <c r="B83" s="6"/>
      <c r="C83" s="6"/>
    </row>
    <row r="84" spans="1:3" ht="14.25" customHeight="1" x14ac:dyDescent="0.3">
      <c r="A84" s="3"/>
      <c r="B84" s="69"/>
      <c r="C84" s="69"/>
    </row>
    <row r="85" spans="1:3" ht="14.25" customHeight="1" x14ac:dyDescent="0.3">
      <c r="A85" s="3"/>
      <c r="B85" s="69"/>
      <c r="C85" s="69"/>
    </row>
    <row r="86" spans="1:3" ht="14.25" customHeight="1" x14ac:dyDescent="0.3">
      <c r="A86" s="10"/>
      <c r="B86" s="10" t="s">
        <v>91</v>
      </c>
      <c r="C86" s="10">
        <v>0</v>
      </c>
    </row>
    <row r="87" spans="1:3" ht="14.25" customHeight="1" x14ac:dyDescent="0.3">
      <c r="A87" s="3"/>
      <c r="B87" s="69"/>
      <c r="C87" s="69"/>
    </row>
    <row r="88" spans="1:3" x14ac:dyDescent="0.3">
      <c r="A88" s="3"/>
      <c r="B88" s="69"/>
      <c r="C88" s="69"/>
    </row>
    <row r="89" spans="1:3" x14ac:dyDescent="0.3">
      <c r="A89" s="10" t="s">
        <v>92</v>
      </c>
      <c r="B89" s="10" t="s">
        <v>93</v>
      </c>
      <c r="C89" s="71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22"/>
  <sheetViews>
    <sheetView zoomScale="80" zoomScaleNormal="80" workbookViewId="0"/>
  </sheetViews>
  <sheetFormatPr defaultColWidth="9.109375" defaultRowHeight="15" x14ac:dyDescent="0.25"/>
  <cols>
    <col min="1" max="1" width="23.88671875" style="120" customWidth="1"/>
    <col min="2" max="2" width="70.5546875" style="120" customWidth="1"/>
    <col min="3" max="3" width="14" style="120" customWidth="1"/>
    <col min="4" max="16384" width="9.109375" style="120"/>
  </cols>
  <sheetData>
    <row r="1" spans="1:3" ht="22.8" x14ac:dyDescent="0.4">
      <c r="A1" s="21" t="s">
        <v>441</v>
      </c>
      <c r="B1" s="180">
        <v>45991</v>
      </c>
      <c r="C1" s="142"/>
    </row>
    <row r="2" spans="1:3" ht="72" customHeight="1" x14ac:dyDescent="0.3">
      <c r="A2" s="161" t="s">
        <v>1</v>
      </c>
      <c r="B2" s="147" t="s">
        <v>2</v>
      </c>
      <c r="C2" s="162" t="s">
        <v>3</v>
      </c>
    </row>
    <row r="3" spans="1:3" ht="15.6" x14ac:dyDescent="0.3">
      <c r="A3" s="132" t="s">
        <v>4</v>
      </c>
      <c r="B3" s="132" t="s">
        <v>442</v>
      </c>
      <c r="C3" s="132">
        <v>0</v>
      </c>
    </row>
    <row r="4" spans="1:3" ht="15.6" x14ac:dyDescent="0.3">
      <c r="A4" s="132" t="s">
        <v>4</v>
      </c>
      <c r="B4" s="132" t="s">
        <v>443</v>
      </c>
      <c r="C4" s="132">
        <v>0</v>
      </c>
    </row>
    <row r="5" spans="1:3" ht="15.6" x14ac:dyDescent="0.3">
      <c r="A5" s="132" t="s">
        <v>4</v>
      </c>
      <c r="B5" s="132" t="s">
        <v>84</v>
      </c>
      <c r="C5" s="132">
        <v>0</v>
      </c>
    </row>
    <row r="6" spans="1:3" ht="15.6" x14ac:dyDescent="0.3">
      <c r="A6" s="132" t="s">
        <v>4</v>
      </c>
      <c r="B6" s="132" t="s">
        <v>85</v>
      </c>
      <c r="C6" s="132">
        <v>0</v>
      </c>
    </row>
    <row r="7" spans="1:3" ht="15.6" x14ac:dyDescent="0.3">
      <c r="A7" s="132" t="s">
        <v>4</v>
      </c>
      <c r="B7" s="233" t="s">
        <v>27</v>
      </c>
      <c r="C7" s="133">
        <v>7</v>
      </c>
    </row>
    <row r="8" spans="1:3" ht="15.6" x14ac:dyDescent="0.3">
      <c r="A8" s="134"/>
      <c r="B8" s="135" t="s">
        <v>86</v>
      </c>
      <c r="C8" s="135">
        <v>7</v>
      </c>
    </row>
    <row r="9" spans="1:3" ht="31.2" x14ac:dyDescent="0.3">
      <c r="A9" s="132" t="s">
        <v>45</v>
      </c>
      <c r="B9" s="132" t="s">
        <v>444</v>
      </c>
      <c r="C9" s="133">
        <v>0</v>
      </c>
    </row>
    <row r="10" spans="1:3" ht="15.6" x14ac:dyDescent="0.3">
      <c r="A10" s="132" t="s">
        <v>45</v>
      </c>
      <c r="B10" s="132" t="s">
        <v>445</v>
      </c>
      <c r="C10" s="133">
        <v>0</v>
      </c>
    </row>
    <row r="11" spans="1:3" ht="15.6" x14ac:dyDescent="0.3">
      <c r="A11" s="132" t="s">
        <v>45</v>
      </c>
      <c r="B11" s="132" t="s">
        <v>446</v>
      </c>
      <c r="C11" s="133">
        <v>0</v>
      </c>
    </row>
    <row r="12" spans="1:3" x14ac:dyDescent="0.25">
      <c r="A12" s="133"/>
      <c r="B12" s="133"/>
      <c r="C12" s="133"/>
    </row>
    <row r="13" spans="1:3" x14ac:dyDescent="0.25">
      <c r="A13" s="133"/>
      <c r="B13" s="133"/>
      <c r="C13" s="133"/>
    </row>
    <row r="14" spans="1:3" ht="15.6" x14ac:dyDescent="0.3">
      <c r="A14" s="134"/>
      <c r="B14" s="136" t="s">
        <v>89</v>
      </c>
      <c r="C14" s="136">
        <v>0</v>
      </c>
    </row>
    <row r="15" spans="1:3" ht="15.6" x14ac:dyDescent="0.3">
      <c r="A15" s="132" t="s">
        <v>67</v>
      </c>
      <c r="B15" s="133"/>
      <c r="C15" s="133"/>
    </row>
    <row r="16" spans="1:3" x14ac:dyDescent="0.25">
      <c r="A16" s="133"/>
      <c r="B16" s="133"/>
      <c r="C16" s="133"/>
    </row>
    <row r="17" spans="1:3" ht="15.6" x14ac:dyDescent="0.3">
      <c r="A17" s="134"/>
      <c r="B17" s="136" t="s">
        <v>90</v>
      </c>
      <c r="C17" s="136">
        <v>0</v>
      </c>
    </row>
    <row r="18" spans="1:3" ht="15.6" x14ac:dyDescent="0.3">
      <c r="A18" s="132" t="s">
        <v>75</v>
      </c>
      <c r="B18" s="133"/>
      <c r="C18" s="133"/>
    </row>
    <row r="19" spans="1:3" x14ac:dyDescent="0.25">
      <c r="A19" s="133"/>
      <c r="B19" s="133"/>
      <c r="C19" s="133"/>
    </row>
    <row r="20" spans="1:3" ht="15.6" x14ac:dyDescent="0.3">
      <c r="A20" s="134"/>
      <c r="B20" s="136" t="s">
        <v>91</v>
      </c>
      <c r="C20" s="136">
        <v>0</v>
      </c>
    </row>
    <row r="21" spans="1:3" x14ac:dyDescent="0.25">
      <c r="A21" s="133"/>
      <c r="B21" s="133"/>
      <c r="C21" s="133"/>
    </row>
    <row r="22" spans="1:3" ht="15.6" x14ac:dyDescent="0.3">
      <c r="A22" s="134" t="s">
        <v>92</v>
      </c>
      <c r="B22" s="135" t="s">
        <v>93</v>
      </c>
      <c r="C22" s="136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C28"/>
  <sheetViews>
    <sheetView zoomScale="80" zoomScaleNormal="80" workbookViewId="0"/>
  </sheetViews>
  <sheetFormatPr defaultColWidth="9.109375" defaultRowHeight="15.6" x14ac:dyDescent="0.3"/>
  <cols>
    <col min="1" max="1" width="26.10937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13" t="s">
        <v>447</v>
      </c>
      <c r="B1" s="173">
        <v>45991</v>
      </c>
      <c r="C1" s="24"/>
    </row>
    <row r="2" spans="1:3" ht="72" customHeight="1" x14ac:dyDescent="0.3">
      <c r="A2" s="149" t="s">
        <v>1</v>
      </c>
      <c r="B2" s="147" t="s">
        <v>2</v>
      </c>
      <c r="C2" s="153" t="s">
        <v>3</v>
      </c>
    </row>
    <row r="3" spans="1:3" x14ac:dyDescent="0.3">
      <c r="A3" s="63"/>
      <c r="B3" s="63"/>
      <c r="C3" s="63"/>
    </row>
    <row r="4" spans="1:3" x14ac:dyDescent="0.3">
      <c r="A4" s="51" t="s">
        <v>4</v>
      </c>
      <c r="B4" s="51" t="s">
        <v>448</v>
      </c>
      <c r="C4" s="51">
        <v>0</v>
      </c>
    </row>
    <row r="5" spans="1:3" x14ac:dyDescent="0.3">
      <c r="A5" s="51" t="s">
        <v>4</v>
      </c>
      <c r="B5" s="51" t="s">
        <v>449</v>
      </c>
      <c r="C5" s="63">
        <v>0</v>
      </c>
    </row>
    <row r="6" spans="1:3" x14ac:dyDescent="0.3">
      <c r="A6" s="51" t="s">
        <v>4</v>
      </c>
      <c r="B6" s="51" t="s">
        <v>450</v>
      </c>
      <c r="C6" s="63">
        <v>0</v>
      </c>
    </row>
    <row r="7" spans="1:3" x14ac:dyDescent="0.3">
      <c r="A7" s="51" t="s">
        <v>4</v>
      </c>
      <c r="B7" s="51" t="s">
        <v>451</v>
      </c>
      <c r="C7" s="63">
        <v>0</v>
      </c>
    </row>
    <row r="8" spans="1:3" x14ac:dyDescent="0.3">
      <c r="A8" s="51" t="s">
        <v>4</v>
      </c>
      <c r="B8" s="51" t="s">
        <v>452</v>
      </c>
      <c r="C8" s="63">
        <v>0</v>
      </c>
    </row>
    <row r="9" spans="1:3" x14ac:dyDescent="0.3">
      <c r="A9" s="51" t="s">
        <v>4</v>
      </c>
      <c r="B9" s="51" t="s">
        <v>453</v>
      </c>
      <c r="C9" s="51">
        <v>0</v>
      </c>
    </row>
    <row r="10" spans="1:3" x14ac:dyDescent="0.3">
      <c r="A10" s="51" t="s">
        <v>4</v>
      </c>
      <c r="B10" s="51" t="s">
        <v>84</v>
      </c>
      <c r="C10" s="63">
        <v>0</v>
      </c>
    </row>
    <row r="11" spans="1:3" x14ac:dyDescent="0.3">
      <c r="A11" s="51" t="s">
        <v>4</v>
      </c>
      <c r="B11" s="51" t="s">
        <v>85</v>
      </c>
      <c r="C11" s="63">
        <v>0</v>
      </c>
    </row>
    <row r="12" spans="1:3" x14ac:dyDescent="0.3">
      <c r="A12" s="63"/>
      <c r="B12" s="63"/>
      <c r="C12" s="63"/>
    </row>
    <row r="13" spans="1:3" x14ac:dyDescent="0.3">
      <c r="A13" s="59"/>
      <c r="B13" s="59" t="s">
        <v>86</v>
      </c>
      <c r="C13" s="59">
        <v>0</v>
      </c>
    </row>
    <row r="14" spans="1:3" x14ac:dyDescent="0.3">
      <c r="A14" s="51" t="s">
        <v>45</v>
      </c>
      <c r="B14" s="57" t="s">
        <v>454</v>
      </c>
      <c r="C14" s="63">
        <v>0</v>
      </c>
    </row>
    <row r="15" spans="1:3" ht="31.2" x14ac:dyDescent="0.3">
      <c r="A15" s="51" t="s">
        <v>45</v>
      </c>
      <c r="B15" s="51" t="s">
        <v>193</v>
      </c>
      <c r="C15" s="63">
        <v>0</v>
      </c>
    </row>
    <row r="16" spans="1:3" x14ac:dyDescent="0.3">
      <c r="A16" s="51" t="s">
        <v>45</v>
      </c>
      <c r="B16" s="51" t="s">
        <v>455</v>
      </c>
      <c r="C16" s="63">
        <v>0</v>
      </c>
    </row>
    <row r="17" spans="1:3" x14ac:dyDescent="0.3">
      <c r="A17" s="63"/>
      <c r="B17" s="63"/>
      <c r="C17" s="63"/>
    </row>
    <row r="18" spans="1:3" x14ac:dyDescent="0.3">
      <c r="A18" s="63"/>
      <c r="B18" s="63"/>
      <c r="C18" s="63"/>
    </row>
    <row r="19" spans="1:3" x14ac:dyDescent="0.3">
      <c r="A19" s="59"/>
      <c r="B19" s="59" t="s">
        <v>89</v>
      </c>
      <c r="C19" s="59">
        <v>0</v>
      </c>
    </row>
    <row r="20" spans="1:3" x14ac:dyDescent="0.3">
      <c r="A20" s="51" t="s">
        <v>67</v>
      </c>
      <c r="B20" s="63"/>
      <c r="C20" s="63"/>
    </row>
    <row r="21" spans="1:3" x14ac:dyDescent="0.3">
      <c r="A21" s="63"/>
      <c r="B21" s="63"/>
      <c r="C21" s="63"/>
    </row>
    <row r="22" spans="1:3" x14ac:dyDescent="0.3">
      <c r="A22" s="59"/>
      <c r="B22" s="59" t="s">
        <v>90</v>
      </c>
      <c r="C22" s="59">
        <v>0</v>
      </c>
    </row>
    <row r="23" spans="1:3" x14ac:dyDescent="0.3">
      <c r="A23" s="51" t="s">
        <v>75</v>
      </c>
      <c r="B23" s="63"/>
      <c r="C23" s="63"/>
    </row>
    <row r="24" spans="1:3" x14ac:dyDescent="0.3">
      <c r="A24" s="63"/>
      <c r="B24" s="63"/>
      <c r="C24" s="63"/>
    </row>
    <row r="25" spans="1:3" x14ac:dyDescent="0.3">
      <c r="A25" s="59"/>
      <c r="B25" s="59" t="s">
        <v>91</v>
      </c>
      <c r="C25" s="59">
        <v>0</v>
      </c>
    </row>
    <row r="26" spans="1:3" x14ac:dyDescent="0.3">
      <c r="A26" s="63"/>
      <c r="B26" s="63"/>
      <c r="C26" s="63"/>
    </row>
    <row r="27" spans="1:3" x14ac:dyDescent="0.3">
      <c r="A27" s="63"/>
      <c r="B27" s="63"/>
      <c r="C27" s="63"/>
    </row>
    <row r="28" spans="1:3" x14ac:dyDescent="0.3">
      <c r="A28" s="61" t="s">
        <v>92</v>
      </c>
      <c r="B28" s="59" t="s">
        <v>93</v>
      </c>
      <c r="C28" s="59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7"/>
  <sheetViews>
    <sheetView zoomScale="80" zoomScaleNormal="80" workbookViewId="0"/>
  </sheetViews>
  <sheetFormatPr defaultColWidth="9.109375" defaultRowHeight="15.6" x14ac:dyDescent="0.3"/>
  <cols>
    <col min="1" max="1" width="25.44140625" style="20" customWidth="1"/>
    <col min="2" max="2" width="59.88671875" style="20" customWidth="1"/>
    <col min="3" max="3" width="14.5546875" style="20" customWidth="1"/>
    <col min="4" max="16384" width="9.109375" style="20"/>
  </cols>
  <sheetData>
    <row r="1" spans="1:3" ht="22.8" x14ac:dyDescent="0.4">
      <c r="A1" s="12" t="s">
        <v>456</v>
      </c>
      <c r="B1" s="173">
        <v>45991</v>
      </c>
      <c r="C1" s="24"/>
    </row>
    <row r="2" spans="1:3" ht="72" customHeight="1" x14ac:dyDescent="0.3">
      <c r="A2" s="149" t="s">
        <v>1</v>
      </c>
      <c r="B2" s="147" t="s">
        <v>2</v>
      </c>
      <c r="C2" s="155" t="s">
        <v>3</v>
      </c>
    </row>
    <row r="3" spans="1:3" ht="31.2" x14ac:dyDescent="0.3">
      <c r="A3" s="6" t="s">
        <v>4</v>
      </c>
      <c r="B3" s="6" t="s">
        <v>457</v>
      </c>
      <c r="C3" s="69">
        <v>0</v>
      </c>
    </row>
    <row r="4" spans="1:3" x14ac:dyDescent="0.3">
      <c r="A4" s="6" t="s">
        <v>4</v>
      </c>
      <c r="B4" s="6" t="s">
        <v>458</v>
      </c>
      <c r="C4" s="69">
        <v>0</v>
      </c>
    </row>
    <row r="5" spans="1:3" x14ac:dyDescent="0.3">
      <c r="A5" s="6" t="s">
        <v>4</v>
      </c>
      <c r="B5" s="6" t="s">
        <v>459</v>
      </c>
      <c r="C5" s="69">
        <v>0</v>
      </c>
    </row>
    <row r="6" spans="1:3" x14ac:dyDescent="0.3">
      <c r="A6" s="6" t="s">
        <v>4</v>
      </c>
      <c r="B6" s="6" t="s">
        <v>460</v>
      </c>
      <c r="C6" s="69">
        <v>1</v>
      </c>
    </row>
    <row r="7" spans="1:3" x14ac:dyDescent="0.3">
      <c r="A7" s="6" t="s">
        <v>4</v>
      </c>
      <c r="B7" s="6" t="s">
        <v>84</v>
      </c>
      <c r="C7" s="69">
        <v>0</v>
      </c>
    </row>
    <row r="8" spans="1:3" x14ac:dyDescent="0.3">
      <c r="A8" s="6" t="s">
        <v>4</v>
      </c>
      <c r="B8" s="6" t="s">
        <v>85</v>
      </c>
      <c r="C8" s="69">
        <v>0</v>
      </c>
    </row>
    <row r="9" spans="1:3" x14ac:dyDescent="0.3">
      <c r="A9" s="69"/>
      <c r="B9" s="69"/>
      <c r="C9" s="69"/>
    </row>
    <row r="10" spans="1:3" x14ac:dyDescent="0.3">
      <c r="A10" s="71"/>
      <c r="B10" s="8" t="s">
        <v>86</v>
      </c>
      <c r="C10" s="8">
        <v>1</v>
      </c>
    </row>
    <row r="11" spans="1:3" x14ac:dyDescent="0.3">
      <c r="A11" s="6"/>
      <c r="B11" s="6"/>
      <c r="C11" s="6"/>
    </row>
    <row r="12" spans="1:3" x14ac:dyDescent="0.3">
      <c r="A12" s="6" t="s">
        <v>45</v>
      </c>
      <c r="B12" s="83" t="s">
        <v>461</v>
      </c>
      <c r="C12" s="69">
        <v>0</v>
      </c>
    </row>
    <row r="13" spans="1:3" ht="31.2" x14ac:dyDescent="0.3">
      <c r="A13" s="6" t="s">
        <v>45</v>
      </c>
      <c r="B13" s="6" t="s">
        <v>108</v>
      </c>
      <c r="C13" s="69">
        <v>0</v>
      </c>
    </row>
    <row r="14" spans="1:3" x14ac:dyDescent="0.3">
      <c r="A14" s="69"/>
      <c r="B14" s="69"/>
      <c r="C14" s="69"/>
    </row>
    <row r="15" spans="1:3" x14ac:dyDescent="0.3">
      <c r="A15" s="69"/>
      <c r="B15" s="69"/>
      <c r="C15" s="69"/>
    </row>
    <row r="16" spans="1:3" x14ac:dyDescent="0.3">
      <c r="A16" s="71"/>
      <c r="B16" s="8" t="s">
        <v>89</v>
      </c>
      <c r="C16" s="8">
        <v>0</v>
      </c>
    </row>
    <row r="17" spans="1:3" x14ac:dyDescent="0.3">
      <c r="A17" s="6" t="s">
        <v>67</v>
      </c>
      <c r="B17" s="69"/>
      <c r="C17" s="69">
        <v>0</v>
      </c>
    </row>
    <row r="18" spans="1:3" x14ac:dyDescent="0.3">
      <c r="A18" s="69"/>
      <c r="B18" s="69"/>
      <c r="C18" s="69"/>
    </row>
    <row r="19" spans="1:3" x14ac:dyDescent="0.3">
      <c r="A19" s="69"/>
      <c r="B19" s="69"/>
      <c r="C19" s="69"/>
    </row>
    <row r="20" spans="1:3" x14ac:dyDescent="0.3">
      <c r="A20" s="69"/>
      <c r="B20" s="69"/>
      <c r="C20" s="69"/>
    </row>
    <row r="21" spans="1:3" x14ac:dyDescent="0.3">
      <c r="A21" s="71"/>
      <c r="B21" s="8" t="s">
        <v>90</v>
      </c>
      <c r="C21" s="8">
        <v>0</v>
      </c>
    </row>
    <row r="22" spans="1:3" x14ac:dyDescent="0.3">
      <c r="A22" s="6" t="s">
        <v>75</v>
      </c>
      <c r="B22" s="69"/>
      <c r="C22" s="69">
        <v>0</v>
      </c>
    </row>
    <row r="23" spans="1:3" x14ac:dyDescent="0.3">
      <c r="A23" s="69"/>
      <c r="B23" s="69"/>
      <c r="C23" s="69"/>
    </row>
    <row r="24" spans="1:3" x14ac:dyDescent="0.3">
      <c r="A24" s="69"/>
      <c r="B24" s="69"/>
      <c r="C24" s="69"/>
    </row>
    <row r="25" spans="1:3" x14ac:dyDescent="0.3">
      <c r="A25" s="71"/>
      <c r="B25" s="8" t="s">
        <v>91</v>
      </c>
      <c r="C25" s="8">
        <v>0</v>
      </c>
    </row>
    <row r="26" spans="1:3" x14ac:dyDescent="0.3">
      <c r="A26" s="69"/>
      <c r="B26" s="69"/>
      <c r="C26" s="69"/>
    </row>
    <row r="27" spans="1:3" x14ac:dyDescent="0.3">
      <c r="A27" s="71" t="s">
        <v>92</v>
      </c>
      <c r="B27" s="8" t="s">
        <v>93</v>
      </c>
      <c r="C27" s="8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358"/>
  <sheetViews>
    <sheetView zoomScaleNormal="100" workbookViewId="0"/>
  </sheetViews>
  <sheetFormatPr defaultColWidth="9.109375" defaultRowHeight="15" x14ac:dyDescent="0.25"/>
  <cols>
    <col min="1" max="1" width="32.33203125" style="120" customWidth="1"/>
    <col min="2" max="2" width="47.109375" style="120" customWidth="1"/>
    <col min="3" max="3" width="12.44140625" style="120" customWidth="1"/>
    <col min="4" max="16384" width="9.109375" style="120"/>
  </cols>
  <sheetData>
    <row r="1" spans="1:4" ht="23.4" x14ac:dyDescent="0.45">
      <c r="A1" s="141" t="s">
        <v>462</v>
      </c>
      <c r="B1" s="177">
        <v>45991</v>
      </c>
      <c r="C1" s="142"/>
    </row>
    <row r="2" spans="1:4" ht="72" customHeight="1" x14ac:dyDescent="0.25">
      <c r="A2" s="159" t="s">
        <v>463</v>
      </c>
      <c r="B2" s="234" t="s">
        <v>2</v>
      </c>
      <c r="C2" s="160"/>
      <c r="D2" s="45"/>
    </row>
    <row r="3" spans="1:4" ht="15.6" x14ac:dyDescent="0.3">
      <c r="B3" s="129" t="s">
        <v>464</v>
      </c>
      <c r="C3" s="130"/>
      <c r="D3" s="131"/>
    </row>
    <row r="4" spans="1:4" x14ac:dyDescent="0.25">
      <c r="A4" s="69" t="s">
        <v>465</v>
      </c>
      <c r="B4" s="69" t="s">
        <v>466</v>
      </c>
      <c r="C4" s="230"/>
      <c r="D4" s="45"/>
    </row>
    <row r="5" spans="1:4" x14ac:dyDescent="0.25">
      <c r="A5" s="69" t="s">
        <v>465</v>
      </c>
      <c r="B5" s="69" t="s">
        <v>467</v>
      </c>
      <c r="C5" s="63"/>
      <c r="D5" s="45"/>
    </row>
    <row r="6" spans="1:4" x14ac:dyDescent="0.25">
      <c r="A6" s="69" t="s">
        <v>465</v>
      </c>
      <c r="B6" s="69" t="s">
        <v>468</v>
      </c>
      <c r="C6" s="63"/>
      <c r="D6" s="45"/>
    </row>
    <row r="7" spans="1:4" x14ac:dyDescent="0.25">
      <c r="A7" s="69" t="s">
        <v>465</v>
      </c>
      <c r="B7" s="69" t="s">
        <v>469</v>
      </c>
      <c r="C7" s="230">
        <v>2</v>
      </c>
      <c r="D7" s="45"/>
    </row>
    <row r="8" spans="1:4" x14ac:dyDescent="0.25">
      <c r="A8" s="69" t="s">
        <v>465</v>
      </c>
      <c r="B8" s="69" t="s">
        <v>470</v>
      </c>
      <c r="C8" s="230">
        <v>22</v>
      </c>
      <c r="D8" s="45"/>
    </row>
    <row r="9" spans="1:4" x14ac:dyDescent="0.25">
      <c r="A9" s="69" t="s">
        <v>465</v>
      </c>
      <c r="B9" s="69" t="s">
        <v>471</v>
      </c>
      <c r="C9" s="63"/>
      <c r="D9" s="45"/>
    </row>
    <row r="10" spans="1:4" x14ac:dyDescent="0.25">
      <c r="A10" s="69" t="s">
        <v>465</v>
      </c>
      <c r="B10" s="69" t="s">
        <v>472</v>
      </c>
      <c r="C10" s="63"/>
      <c r="D10" s="45"/>
    </row>
    <row r="11" spans="1:4" x14ac:dyDescent="0.25">
      <c r="A11" s="69" t="s">
        <v>465</v>
      </c>
      <c r="B11" s="69" t="s">
        <v>473</v>
      </c>
      <c r="C11" s="63"/>
      <c r="D11" s="45"/>
    </row>
    <row r="12" spans="1:4" x14ac:dyDescent="0.25">
      <c r="A12" s="69" t="s">
        <v>465</v>
      </c>
      <c r="B12" s="69" t="s">
        <v>474</v>
      </c>
      <c r="C12" s="63"/>
      <c r="D12" s="45"/>
    </row>
    <row r="13" spans="1:4" x14ac:dyDescent="0.25">
      <c r="A13" s="69" t="s">
        <v>465</v>
      </c>
      <c r="B13" s="69" t="s">
        <v>475</v>
      </c>
      <c r="C13" s="230"/>
      <c r="D13" s="45"/>
    </row>
    <row r="14" spans="1:4" x14ac:dyDescent="0.25">
      <c r="A14" s="69" t="s">
        <v>465</v>
      </c>
      <c r="B14" s="69" t="s">
        <v>476</v>
      </c>
      <c r="C14" s="63"/>
      <c r="D14" s="45"/>
    </row>
    <row r="15" spans="1:4" x14ac:dyDescent="0.25">
      <c r="A15" s="69" t="s">
        <v>465</v>
      </c>
      <c r="B15" s="69" t="s">
        <v>477</v>
      </c>
      <c r="C15" s="63"/>
      <c r="D15" s="45"/>
    </row>
    <row r="16" spans="1:4" x14ac:dyDescent="0.25">
      <c r="A16" s="69" t="s">
        <v>465</v>
      </c>
      <c r="B16" s="69" t="s">
        <v>478</v>
      </c>
      <c r="C16" s="63"/>
      <c r="D16" s="45"/>
    </row>
    <row r="17" spans="1:4" x14ac:dyDescent="0.25">
      <c r="A17" s="69" t="s">
        <v>465</v>
      </c>
      <c r="B17" s="69" t="s">
        <v>479</v>
      </c>
      <c r="C17" s="230"/>
      <c r="D17" s="45"/>
    </row>
    <row r="18" spans="1:4" x14ac:dyDescent="0.25">
      <c r="A18" s="69" t="s">
        <v>465</v>
      </c>
      <c r="B18" s="69" t="s">
        <v>480</v>
      </c>
      <c r="C18" s="230"/>
    </row>
    <row r="19" spans="1:4" x14ac:dyDescent="0.25">
      <c r="A19" s="69" t="s">
        <v>465</v>
      </c>
      <c r="B19" s="69" t="s">
        <v>481</v>
      </c>
      <c r="C19" s="63">
        <v>2</v>
      </c>
    </row>
    <row r="20" spans="1:4" x14ac:dyDescent="0.25">
      <c r="A20" s="69" t="s">
        <v>465</v>
      </c>
      <c r="B20" s="69" t="s">
        <v>482</v>
      </c>
      <c r="C20" s="63"/>
    </row>
    <row r="21" spans="1:4" x14ac:dyDescent="0.25">
      <c r="A21" s="69" t="s">
        <v>465</v>
      </c>
      <c r="B21" s="69" t="s">
        <v>483</v>
      </c>
      <c r="C21" s="63"/>
    </row>
    <row r="22" spans="1:4" x14ac:dyDescent="0.25">
      <c r="A22" s="69" t="s">
        <v>465</v>
      </c>
      <c r="B22" s="69" t="s">
        <v>484</v>
      </c>
      <c r="C22" s="230">
        <v>1</v>
      </c>
    </row>
    <row r="23" spans="1:4" x14ac:dyDescent="0.25">
      <c r="A23" s="69" t="s">
        <v>465</v>
      </c>
      <c r="B23" s="69" t="s">
        <v>485</v>
      </c>
      <c r="C23" s="230"/>
    </row>
    <row r="24" spans="1:4" x14ac:dyDescent="0.25">
      <c r="A24" s="69" t="s">
        <v>465</v>
      </c>
      <c r="B24" s="69" t="s">
        <v>486</v>
      </c>
      <c r="C24" s="230">
        <v>1</v>
      </c>
    </row>
    <row r="25" spans="1:4" x14ac:dyDescent="0.25">
      <c r="A25" s="69" t="s">
        <v>465</v>
      </c>
      <c r="B25" s="69" t="s">
        <v>487</v>
      </c>
      <c r="C25" s="230">
        <v>3</v>
      </c>
    </row>
    <row r="26" spans="1:4" x14ac:dyDescent="0.25">
      <c r="A26" s="69" t="s">
        <v>465</v>
      </c>
      <c r="B26" s="69" t="s">
        <v>488</v>
      </c>
      <c r="C26" s="63"/>
    </row>
    <row r="27" spans="1:4" x14ac:dyDescent="0.25">
      <c r="A27" s="69" t="s">
        <v>465</v>
      </c>
      <c r="B27" s="69" t="s">
        <v>489</v>
      </c>
      <c r="C27" s="230"/>
    </row>
    <row r="28" spans="1:4" x14ac:dyDescent="0.25">
      <c r="A28" s="69" t="s">
        <v>465</v>
      </c>
      <c r="B28" s="69" t="s">
        <v>490</v>
      </c>
      <c r="C28" s="230"/>
    </row>
    <row r="29" spans="1:4" x14ac:dyDescent="0.25">
      <c r="A29" s="69" t="s">
        <v>465</v>
      </c>
      <c r="B29" s="69" t="s">
        <v>491</v>
      </c>
      <c r="C29" s="230">
        <v>1</v>
      </c>
    </row>
    <row r="30" spans="1:4" x14ac:dyDescent="0.25">
      <c r="A30" s="69" t="s">
        <v>465</v>
      </c>
      <c r="B30" s="69" t="s">
        <v>492</v>
      </c>
      <c r="C30" s="230"/>
    </row>
    <row r="31" spans="1:4" x14ac:dyDescent="0.25">
      <c r="A31" s="69" t="s">
        <v>465</v>
      </c>
      <c r="B31" s="69" t="s">
        <v>493</v>
      </c>
      <c r="C31" s="230">
        <v>4</v>
      </c>
    </row>
    <row r="32" spans="1:4" x14ac:dyDescent="0.25">
      <c r="A32" s="69" t="s">
        <v>465</v>
      </c>
      <c r="B32" s="69" t="s">
        <v>494</v>
      </c>
      <c r="C32" s="230">
        <v>2</v>
      </c>
    </row>
    <row r="33" spans="1:3" x14ac:dyDescent="0.25">
      <c r="A33" s="69" t="s">
        <v>465</v>
      </c>
      <c r="B33" s="69" t="s">
        <v>495</v>
      </c>
      <c r="C33" s="230">
        <v>1</v>
      </c>
    </row>
    <row r="34" spans="1:3" x14ac:dyDescent="0.25">
      <c r="A34" s="69" t="s">
        <v>465</v>
      </c>
      <c r="B34" s="69" t="s">
        <v>496</v>
      </c>
      <c r="C34" s="230"/>
    </row>
    <row r="35" spans="1:3" x14ac:dyDescent="0.25">
      <c r="A35" s="69" t="s">
        <v>465</v>
      </c>
      <c r="B35" s="69" t="s">
        <v>497</v>
      </c>
      <c r="C35" s="63"/>
    </row>
    <row r="36" spans="1:3" x14ac:dyDescent="0.25">
      <c r="A36" s="69" t="s">
        <v>465</v>
      </c>
      <c r="B36" s="69" t="s">
        <v>498</v>
      </c>
      <c r="C36" s="230"/>
    </row>
    <row r="37" spans="1:3" x14ac:dyDescent="0.25">
      <c r="A37" s="69" t="s">
        <v>465</v>
      </c>
      <c r="B37" s="69" t="s">
        <v>499</v>
      </c>
      <c r="C37" s="63"/>
    </row>
    <row r="38" spans="1:3" x14ac:dyDescent="0.25">
      <c r="A38" s="69" t="s">
        <v>465</v>
      </c>
      <c r="B38" s="69" t="s">
        <v>500</v>
      </c>
      <c r="C38" s="230">
        <v>2</v>
      </c>
    </row>
    <row r="39" spans="1:3" x14ac:dyDescent="0.25">
      <c r="A39" s="69" t="s">
        <v>465</v>
      </c>
      <c r="B39" s="69" t="s">
        <v>501</v>
      </c>
      <c r="C39" s="230">
        <v>1</v>
      </c>
    </row>
    <row r="40" spans="1:3" x14ac:dyDescent="0.25">
      <c r="A40" s="69" t="s">
        <v>465</v>
      </c>
      <c r="B40" s="69" t="s">
        <v>502</v>
      </c>
      <c r="C40" s="230">
        <v>4</v>
      </c>
    </row>
    <row r="41" spans="1:3" x14ac:dyDescent="0.25">
      <c r="A41" s="69" t="s">
        <v>465</v>
      </c>
      <c r="B41" s="69" t="s">
        <v>503</v>
      </c>
      <c r="C41" s="230">
        <v>1</v>
      </c>
    </row>
    <row r="42" spans="1:3" x14ac:dyDescent="0.25">
      <c r="A42" s="69" t="s">
        <v>465</v>
      </c>
      <c r="B42" s="69" t="s">
        <v>504</v>
      </c>
      <c r="C42" s="230">
        <v>1</v>
      </c>
    </row>
    <row r="43" spans="1:3" x14ac:dyDescent="0.25">
      <c r="A43" s="69" t="s">
        <v>465</v>
      </c>
      <c r="B43" s="69" t="s">
        <v>505</v>
      </c>
      <c r="C43" s="230">
        <v>4</v>
      </c>
    </row>
    <row r="44" spans="1:3" x14ac:dyDescent="0.25">
      <c r="A44" s="69" t="s">
        <v>465</v>
      </c>
      <c r="B44" s="69" t="s">
        <v>506</v>
      </c>
      <c r="C44" s="63"/>
    </row>
    <row r="45" spans="1:3" x14ac:dyDescent="0.25">
      <c r="A45" s="69" t="s">
        <v>465</v>
      </c>
      <c r="B45" s="69" t="s">
        <v>507</v>
      </c>
      <c r="C45" s="230">
        <v>2</v>
      </c>
    </row>
    <row r="46" spans="1:3" x14ac:dyDescent="0.25">
      <c r="A46" s="69" t="s">
        <v>465</v>
      </c>
      <c r="B46" s="69" t="s">
        <v>508</v>
      </c>
      <c r="C46" s="230"/>
    </row>
    <row r="47" spans="1:3" x14ac:dyDescent="0.25">
      <c r="A47" s="69" t="s">
        <v>465</v>
      </c>
      <c r="B47" s="69" t="s">
        <v>509</v>
      </c>
      <c r="C47" s="230"/>
    </row>
    <row r="48" spans="1:3" x14ac:dyDescent="0.25">
      <c r="A48" s="69" t="s">
        <v>465</v>
      </c>
      <c r="B48" s="69" t="s">
        <v>510</v>
      </c>
      <c r="C48" s="63"/>
    </row>
    <row r="49" spans="1:3" x14ac:dyDescent="0.25">
      <c r="A49" s="69" t="s">
        <v>465</v>
      </c>
      <c r="B49" s="69" t="s">
        <v>511</v>
      </c>
      <c r="C49" s="230">
        <v>2</v>
      </c>
    </row>
    <row r="50" spans="1:3" x14ac:dyDescent="0.25">
      <c r="A50" s="69" t="s">
        <v>465</v>
      </c>
      <c r="B50" s="69" t="s">
        <v>512</v>
      </c>
      <c r="C50" s="230">
        <v>1</v>
      </c>
    </row>
    <row r="51" spans="1:3" x14ac:dyDescent="0.25">
      <c r="A51" s="69" t="s">
        <v>465</v>
      </c>
      <c r="B51" s="69" t="s">
        <v>513</v>
      </c>
      <c r="C51" s="230">
        <v>1</v>
      </c>
    </row>
    <row r="52" spans="1:3" x14ac:dyDescent="0.25">
      <c r="A52" s="69" t="s">
        <v>465</v>
      </c>
      <c r="B52" s="69" t="s">
        <v>514</v>
      </c>
      <c r="C52" s="230">
        <v>2</v>
      </c>
    </row>
    <row r="53" spans="1:3" x14ac:dyDescent="0.25">
      <c r="A53" s="69" t="s">
        <v>465</v>
      </c>
      <c r="B53" s="69" t="s">
        <v>515</v>
      </c>
      <c r="C53" s="230"/>
    </row>
    <row r="54" spans="1:3" x14ac:dyDescent="0.25">
      <c r="A54" s="69" t="s">
        <v>465</v>
      </c>
      <c r="B54" s="69" t="s">
        <v>516</v>
      </c>
      <c r="C54" s="230">
        <v>6</v>
      </c>
    </row>
    <row r="55" spans="1:3" x14ac:dyDescent="0.25">
      <c r="A55" s="69" t="s">
        <v>465</v>
      </c>
      <c r="B55" s="69" t="s">
        <v>517</v>
      </c>
      <c r="C55" s="230">
        <v>1</v>
      </c>
    </row>
    <row r="56" spans="1:3" x14ac:dyDescent="0.25">
      <c r="A56" s="69" t="s">
        <v>465</v>
      </c>
      <c r="B56" s="69" t="s">
        <v>518</v>
      </c>
      <c r="C56" s="230"/>
    </row>
    <row r="57" spans="1:3" x14ac:dyDescent="0.25">
      <c r="A57" s="69" t="s">
        <v>465</v>
      </c>
      <c r="B57" s="69" t="s">
        <v>519</v>
      </c>
      <c r="C57" s="63"/>
    </row>
    <row r="58" spans="1:3" x14ac:dyDescent="0.25">
      <c r="A58" s="69" t="s">
        <v>465</v>
      </c>
      <c r="B58" s="69" t="s">
        <v>520</v>
      </c>
      <c r="C58" s="63"/>
    </row>
    <row r="59" spans="1:3" x14ac:dyDescent="0.25">
      <c r="A59" s="69" t="s">
        <v>465</v>
      </c>
      <c r="B59" s="69" t="s">
        <v>521</v>
      </c>
      <c r="C59" s="230">
        <v>10</v>
      </c>
    </row>
    <row r="60" spans="1:3" x14ac:dyDescent="0.25">
      <c r="A60" s="69" t="s">
        <v>465</v>
      </c>
      <c r="B60" s="69" t="s">
        <v>522</v>
      </c>
      <c r="C60" s="63"/>
    </row>
    <row r="61" spans="1:3" x14ac:dyDescent="0.25">
      <c r="A61" s="69" t="s">
        <v>465</v>
      </c>
      <c r="B61" s="69" t="s">
        <v>523</v>
      </c>
      <c r="C61" s="230">
        <v>20</v>
      </c>
    </row>
    <row r="62" spans="1:3" x14ac:dyDescent="0.25">
      <c r="A62" s="69" t="s">
        <v>465</v>
      </c>
      <c r="B62" s="69" t="s">
        <v>524</v>
      </c>
      <c r="C62" s="230"/>
    </row>
    <row r="63" spans="1:3" x14ac:dyDescent="0.25">
      <c r="A63" s="69" t="s">
        <v>465</v>
      </c>
      <c r="B63" s="69" t="s">
        <v>525</v>
      </c>
      <c r="C63" s="230">
        <v>320</v>
      </c>
    </row>
    <row r="64" spans="1:3" x14ac:dyDescent="0.25">
      <c r="A64" s="69" t="s">
        <v>465</v>
      </c>
      <c r="B64" s="69" t="s">
        <v>526</v>
      </c>
      <c r="C64" s="63"/>
    </row>
    <row r="65" spans="1:3" x14ac:dyDescent="0.25">
      <c r="A65" s="69" t="s">
        <v>465</v>
      </c>
      <c r="B65" s="69" t="s">
        <v>527</v>
      </c>
      <c r="C65" s="63"/>
    </row>
    <row r="66" spans="1:3" x14ac:dyDescent="0.25">
      <c r="A66" s="69" t="s">
        <v>465</v>
      </c>
      <c r="B66" s="69" t="s">
        <v>528</v>
      </c>
      <c r="C66" s="230"/>
    </row>
    <row r="67" spans="1:3" x14ac:dyDescent="0.25">
      <c r="A67" s="69" t="s">
        <v>465</v>
      </c>
      <c r="B67" s="69" t="s">
        <v>529</v>
      </c>
      <c r="C67" s="63"/>
    </row>
    <row r="68" spans="1:3" x14ac:dyDescent="0.25">
      <c r="A68" s="69" t="s">
        <v>465</v>
      </c>
      <c r="B68" s="69" t="s">
        <v>530</v>
      </c>
      <c r="C68" s="230">
        <v>4</v>
      </c>
    </row>
    <row r="69" spans="1:3" x14ac:dyDescent="0.25">
      <c r="A69" s="69" t="s">
        <v>465</v>
      </c>
      <c r="B69" s="69" t="s">
        <v>531</v>
      </c>
      <c r="C69" s="63"/>
    </row>
    <row r="70" spans="1:3" x14ac:dyDescent="0.25">
      <c r="A70" s="69" t="s">
        <v>465</v>
      </c>
      <c r="B70" s="69" t="s">
        <v>532</v>
      </c>
      <c r="C70" s="230"/>
    </row>
    <row r="71" spans="1:3" x14ac:dyDescent="0.25">
      <c r="A71" s="69" t="s">
        <v>465</v>
      </c>
      <c r="B71" s="69" t="s">
        <v>533</v>
      </c>
      <c r="C71" s="230"/>
    </row>
    <row r="72" spans="1:3" x14ac:dyDescent="0.25">
      <c r="A72" s="69" t="s">
        <v>465</v>
      </c>
      <c r="B72" s="69" t="s">
        <v>534</v>
      </c>
      <c r="C72" s="230">
        <v>2</v>
      </c>
    </row>
    <row r="73" spans="1:3" x14ac:dyDescent="0.25">
      <c r="A73" s="69" t="s">
        <v>465</v>
      </c>
      <c r="B73" s="69" t="s">
        <v>535</v>
      </c>
      <c r="C73" s="63">
        <v>1</v>
      </c>
    </row>
    <row r="74" spans="1:3" x14ac:dyDescent="0.25">
      <c r="A74" s="69" t="s">
        <v>465</v>
      </c>
      <c r="B74" s="69" t="s">
        <v>536</v>
      </c>
      <c r="C74" s="230"/>
    </row>
    <row r="75" spans="1:3" x14ac:dyDescent="0.25">
      <c r="A75" s="69" t="s">
        <v>465</v>
      </c>
      <c r="B75" s="69" t="s">
        <v>537</v>
      </c>
      <c r="C75" s="63"/>
    </row>
    <row r="76" spans="1:3" x14ac:dyDescent="0.25">
      <c r="A76" s="69" t="s">
        <v>465</v>
      </c>
      <c r="B76" s="69" t="s">
        <v>538</v>
      </c>
      <c r="C76" s="63"/>
    </row>
    <row r="77" spans="1:3" x14ac:dyDescent="0.25">
      <c r="A77" s="69" t="s">
        <v>465</v>
      </c>
      <c r="B77" s="69" t="s">
        <v>539</v>
      </c>
      <c r="C77" s="63"/>
    </row>
    <row r="78" spans="1:3" x14ac:dyDescent="0.25">
      <c r="A78" s="69" t="s">
        <v>465</v>
      </c>
      <c r="B78" s="69" t="s">
        <v>540</v>
      </c>
      <c r="C78" s="230"/>
    </row>
    <row r="79" spans="1:3" x14ac:dyDescent="0.25">
      <c r="A79" s="69" t="s">
        <v>465</v>
      </c>
      <c r="B79" s="69" t="s">
        <v>541</v>
      </c>
      <c r="C79" s="63"/>
    </row>
    <row r="80" spans="1:3" x14ac:dyDescent="0.25">
      <c r="A80" s="69" t="s">
        <v>465</v>
      </c>
      <c r="B80" s="69" t="s">
        <v>542</v>
      </c>
      <c r="C80" s="63"/>
    </row>
    <row r="81" spans="1:3" x14ac:dyDescent="0.25">
      <c r="A81" s="69" t="s">
        <v>465</v>
      </c>
      <c r="B81" s="69" t="s">
        <v>543</v>
      </c>
      <c r="C81" s="63"/>
    </row>
    <row r="82" spans="1:3" x14ac:dyDescent="0.25">
      <c r="A82" s="69" t="s">
        <v>465</v>
      </c>
      <c r="B82" s="69" t="s">
        <v>544</v>
      </c>
      <c r="C82" s="63"/>
    </row>
    <row r="83" spans="1:3" x14ac:dyDescent="0.25">
      <c r="A83" s="69" t="s">
        <v>465</v>
      </c>
      <c r="B83" s="69" t="s">
        <v>545</v>
      </c>
      <c r="C83" s="63"/>
    </row>
    <row r="84" spans="1:3" x14ac:dyDescent="0.25">
      <c r="A84" s="69" t="s">
        <v>465</v>
      </c>
      <c r="B84" s="69" t="s">
        <v>546</v>
      </c>
      <c r="C84" s="230"/>
    </row>
    <row r="85" spans="1:3" x14ac:dyDescent="0.25">
      <c r="A85" s="69" t="s">
        <v>465</v>
      </c>
      <c r="B85" s="69" t="s">
        <v>547</v>
      </c>
      <c r="C85" s="63"/>
    </row>
    <row r="86" spans="1:3" x14ac:dyDescent="0.25">
      <c r="A86" s="69" t="s">
        <v>465</v>
      </c>
      <c r="B86" s="69" t="s">
        <v>548</v>
      </c>
      <c r="C86" s="63"/>
    </row>
    <row r="87" spans="1:3" x14ac:dyDescent="0.25">
      <c r="A87" s="69" t="s">
        <v>465</v>
      </c>
      <c r="B87" s="69" t="s">
        <v>549</v>
      </c>
      <c r="C87" s="63"/>
    </row>
    <row r="88" spans="1:3" x14ac:dyDescent="0.25">
      <c r="A88" s="69" t="s">
        <v>465</v>
      </c>
      <c r="B88" s="69" t="s">
        <v>550</v>
      </c>
      <c r="C88" s="63"/>
    </row>
    <row r="89" spans="1:3" x14ac:dyDescent="0.25">
      <c r="A89" s="69" t="s">
        <v>465</v>
      </c>
      <c r="B89" s="69" t="s">
        <v>551</v>
      </c>
      <c r="C89" s="63"/>
    </row>
    <row r="90" spans="1:3" x14ac:dyDescent="0.25">
      <c r="A90" s="69" t="s">
        <v>465</v>
      </c>
      <c r="B90" s="69" t="s">
        <v>552</v>
      </c>
      <c r="C90" s="63"/>
    </row>
    <row r="91" spans="1:3" x14ac:dyDescent="0.25">
      <c r="A91" s="69" t="s">
        <v>465</v>
      </c>
      <c r="B91" s="69" t="s">
        <v>553</v>
      </c>
      <c r="C91" s="63"/>
    </row>
    <row r="92" spans="1:3" x14ac:dyDescent="0.25">
      <c r="A92" s="69" t="s">
        <v>465</v>
      </c>
      <c r="B92" s="69" t="s">
        <v>554</v>
      </c>
      <c r="C92" s="63"/>
    </row>
    <row r="93" spans="1:3" x14ac:dyDescent="0.25">
      <c r="A93" s="69" t="s">
        <v>465</v>
      </c>
      <c r="B93" s="69" t="s">
        <v>555</v>
      </c>
      <c r="C93" s="230"/>
    </row>
    <row r="94" spans="1:3" x14ac:dyDescent="0.25">
      <c r="A94" s="69" t="s">
        <v>465</v>
      </c>
      <c r="B94" s="69" t="s">
        <v>556</v>
      </c>
      <c r="C94" s="63"/>
    </row>
    <row r="95" spans="1:3" x14ac:dyDescent="0.25">
      <c r="A95" s="69" t="s">
        <v>465</v>
      </c>
      <c r="B95" s="69" t="s">
        <v>557</v>
      </c>
      <c r="C95" s="63"/>
    </row>
    <row r="96" spans="1:3" x14ac:dyDescent="0.25">
      <c r="A96" s="69" t="s">
        <v>465</v>
      </c>
      <c r="B96" s="69" t="s">
        <v>558</v>
      </c>
      <c r="C96" s="63"/>
    </row>
    <row r="97" spans="1:3" x14ac:dyDescent="0.25">
      <c r="A97" s="69" t="s">
        <v>465</v>
      </c>
      <c r="B97" s="69" t="s">
        <v>559</v>
      </c>
      <c r="C97" s="63"/>
    </row>
    <row r="98" spans="1:3" x14ac:dyDescent="0.25">
      <c r="A98" s="69" t="s">
        <v>465</v>
      </c>
      <c r="B98" s="69" t="s">
        <v>560</v>
      </c>
      <c r="C98" s="63"/>
    </row>
    <row r="99" spans="1:3" x14ac:dyDescent="0.25">
      <c r="A99" s="69" t="s">
        <v>465</v>
      </c>
      <c r="B99" s="69" t="s">
        <v>561</v>
      </c>
      <c r="C99" s="63"/>
    </row>
    <row r="100" spans="1:3" x14ac:dyDescent="0.25">
      <c r="A100" s="69" t="s">
        <v>465</v>
      </c>
      <c r="B100" s="69" t="s">
        <v>562</v>
      </c>
      <c r="C100" s="63"/>
    </row>
    <row r="101" spans="1:3" x14ac:dyDescent="0.25">
      <c r="A101" s="69" t="s">
        <v>465</v>
      </c>
      <c r="B101" s="69" t="s">
        <v>563</v>
      </c>
      <c r="C101" s="63"/>
    </row>
    <row r="102" spans="1:3" x14ac:dyDescent="0.25">
      <c r="A102" s="69" t="s">
        <v>465</v>
      </c>
      <c r="B102" s="69" t="s">
        <v>564</v>
      </c>
      <c r="C102" s="63"/>
    </row>
    <row r="103" spans="1:3" x14ac:dyDescent="0.25">
      <c r="A103" s="69" t="s">
        <v>465</v>
      </c>
      <c r="B103" s="69" t="s">
        <v>565</v>
      </c>
      <c r="C103" s="63"/>
    </row>
    <row r="104" spans="1:3" x14ac:dyDescent="0.25">
      <c r="A104" s="69" t="s">
        <v>465</v>
      </c>
      <c r="B104" s="69" t="s">
        <v>566</v>
      </c>
      <c r="C104" s="63"/>
    </row>
    <row r="105" spans="1:3" x14ac:dyDescent="0.25">
      <c r="A105" s="69" t="s">
        <v>465</v>
      </c>
      <c r="B105" s="69" t="s">
        <v>567</v>
      </c>
      <c r="C105" s="63"/>
    </row>
    <row r="106" spans="1:3" x14ac:dyDescent="0.25">
      <c r="A106" s="69" t="s">
        <v>465</v>
      </c>
      <c r="B106" s="69" t="s">
        <v>568</v>
      </c>
      <c r="C106" s="63"/>
    </row>
    <row r="107" spans="1:3" x14ac:dyDescent="0.25">
      <c r="A107" s="69" t="s">
        <v>465</v>
      </c>
      <c r="B107" s="69" t="s">
        <v>569</v>
      </c>
      <c r="C107" s="63"/>
    </row>
    <row r="108" spans="1:3" x14ac:dyDescent="0.25">
      <c r="A108" s="69" t="s">
        <v>465</v>
      </c>
      <c r="B108" s="69" t="s">
        <v>570</v>
      </c>
      <c r="C108" s="63"/>
    </row>
    <row r="109" spans="1:3" x14ac:dyDescent="0.25">
      <c r="A109" s="69" t="s">
        <v>465</v>
      </c>
      <c r="B109" s="69" t="s">
        <v>571</v>
      </c>
      <c r="C109" s="63"/>
    </row>
    <row r="110" spans="1:3" x14ac:dyDescent="0.25">
      <c r="A110" s="69" t="s">
        <v>465</v>
      </c>
      <c r="B110" s="69" t="s">
        <v>572</v>
      </c>
      <c r="C110" s="63"/>
    </row>
    <row r="111" spans="1:3" x14ac:dyDescent="0.25">
      <c r="A111" s="69" t="s">
        <v>465</v>
      </c>
      <c r="B111" s="69" t="s">
        <v>573</v>
      </c>
      <c r="C111" s="63"/>
    </row>
    <row r="112" spans="1:3" x14ac:dyDescent="0.25">
      <c r="A112" s="69" t="s">
        <v>465</v>
      </c>
      <c r="B112" s="69" t="s">
        <v>574</v>
      </c>
      <c r="C112" s="63"/>
    </row>
    <row r="113" spans="1:3" x14ac:dyDescent="0.25">
      <c r="A113" s="69" t="s">
        <v>465</v>
      </c>
      <c r="B113" s="69" t="s">
        <v>575</v>
      </c>
      <c r="C113" s="63"/>
    </row>
    <row r="114" spans="1:3" x14ac:dyDescent="0.25">
      <c r="A114" s="69" t="s">
        <v>465</v>
      </c>
      <c r="B114" s="69" t="s">
        <v>576</v>
      </c>
      <c r="C114" s="63"/>
    </row>
    <row r="115" spans="1:3" x14ac:dyDescent="0.25">
      <c r="A115" s="69" t="s">
        <v>465</v>
      </c>
      <c r="B115" s="69" t="s">
        <v>577</v>
      </c>
      <c r="C115" s="230"/>
    </row>
    <row r="116" spans="1:3" x14ac:dyDescent="0.25">
      <c r="A116" s="69" t="s">
        <v>465</v>
      </c>
      <c r="B116" s="69" t="s">
        <v>578</v>
      </c>
      <c r="C116" s="230"/>
    </row>
    <row r="117" spans="1:3" x14ac:dyDescent="0.25">
      <c r="A117" s="69" t="s">
        <v>465</v>
      </c>
      <c r="B117" s="69" t="s">
        <v>579</v>
      </c>
      <c r="C117" s="63"/>
    </row>
    <row r="118" spans="1:3" x14ac:dyDescent="0.25">
      <c r="A118" s="69" t="s">
        <v>465</v>
      </c>
      <c r="B118" s="69" t="s">
        <v>580</v>
      </c>
      <c r="C118" s="63">
        <v>1</v>
      </c>
    </row>
    <row r="119" spans="1:3" x14ac:dyDescent="0.25">
      <c r="A119" s="69" t="s">
        <v>465</v>
      </c>
      <c r="B119" s="69" t="s">
        <v>581</v>
      </c>
      <c r="C119" s="63"/>
    </row>
    <row r="120" spans="1:3" x14ac:dyDescent="0.25">
      <c r="A120" s="69" t="s">
        <v>465</v>
      </c>
      <c r="B120" s="69" t="s">
        <v>582</v>
      </c>
      <c r="C120" s="63"/>
    </row>
    <row r="121" spans="1:3" x14ac:dyDescent="0.25">
      <c r="A121" s="69" t="s">
        <v>465</v>
      </c>
      <c r="B121" s="69" t="s">
        <v>583</v>
      </c>
      <c r="C121" s="63"/>
    </row>
    <row r="122" spans="1:3" x14ac:dyDescent="0.25">
      <c r="A122" s="69" t="s">
        <v>465</v>
      </c>
      <c r="B122" s="69" t="s">
        <v>584</v>
      </c>
      <c r="C122" s="63"/>
    </row>
    <row r="123" spans="1:3" x14ac:dyDescent="0.25">
      <c r="A123" s="69" t="s">
        <v>465</v>
      </c>
      <c r="B123" s="69" t="s">
        <v>585</v>
      </c>
      <c r="C123" s="230"/>
    </row>
    <row r="124" spans="1:3" x14ac:dyDescent="0.25">
      <c r="A124" s="69" t="s">
        <v>465</v>
      </c>
      <c r="B124" s="69" t="s">
        <v>586</v>
      </c>
      <c r="C124" s="63"/>
    </row>
    <row r="125" spans="1:3" x14ac:dyDescent="0.25">
      <c r="A125" s="69" t="s">
        <v>465</v>
      </c>
      <c r="B125" s="69" t="s">
        <v>587</v>
      </c>
      <c r="C125" s="63"/>
    </row>
    <row r="126" spans="1:3" x14ac:dyDescent="0.25">
      <c r="A126" s="69" t="s">
        <v>465</v>
      </c>
      <c r="B126" s="69" t="s">
        <v>588</v>
      </c>
      <c r="C126" s="63"/>
    </row>
    <row r="127" spans="1:3" x14ac:dyDescent="0.25">
      <c r="A127" s="69" t="s">
        <v>465</v>
      </c>
      <c r="B127" s="69" t="s">
        <v>589</v>
      </c>
      <c r="C127" s="63"/>
    </row>
    <row r="128" spans="1:3" x14ac:dyDescent="0.25">
      <c r="A128" s="69" t="s">
        <v>465</v>
      </c>
      <c r="B128" s="69" t="s">
        <v>590</v>
      </c>
      <c r="C128" s="230"/>
    </row>
    <row r="129" spans="1:3" x14ac:dyDescent="0.25">
      <c r="A129" s="69" t="s">
        <v>465</v>
      </c>
      <c r="B129" s="69" t="s">
        <v>591</v>
      </c>
      <c r="C129" s="63"/>
    </row>
    <row r="130" spans="1:3" x14ac:dyDescent="0.25">
      <c r="A130" s="69" t="s">
        <v>465</v>
      </c>
      <c r="B130" s="69" t="s">
        <v>592</v>
      </c>
      <c r="C130" s="63"/>
    </row>
    <row r="131" spans="1:3" x14ac:dyDescent="0.25">
      <c r="A131" s="69" t="s">
        <v>465</v>
      </c>
      <c r="B131" s="69" t="s">
        <v>593</v>
      </c>
      <c r="C131" s="63"/>
    </row>
    <row r="132" spans="1:3" x14ac:dyDescent="0.25">
      <c r="A132" s="69" t="s">
        <v>465</v>
      </c>
      <c r="B132" s="69" t="s">
        <v>594</v>
      </c>
      <c r="C132" s="63"/>
    </row>
    <row r="133" spans="1:3" x14ac:dyDescent="0.25">
      <c r="A133" s="69" t="s">
        <v>465</v>
      </c>
      <c r="B133" s="69" t="s">
        <v>595</v>
      </c>
      <c r="C133" s="230"/>
    </row>
    <row r="134" spans="1:3" x14ac:dyDescent="0.25">
      <c r="A134" s="69" t="s">
        <v>465</v>
      </c>
      <c r="B134" s="69" t="s">
        <v>596</v>
      </c>
      <c r="C134" s="63"/>
    </row>
    <row r="135" spans="1:3" x14ac:dyDescent="0.25">
      <c r="A135" s="69" t="s">
        <v>465</v>
      </c>
      <c r="B135" s="69" t="s">
        <v>597</v>
      </c>
      <c r="C135" s="63"/>
    </row>
    <row r="136" spans="1:3" x14ac:dyDescent="0.25">
      <c r="A136" s="69" t="s">
        <v>465</v>
      </c>
      <c r="B136" s="69" t="s">
        <v>598</v>
      </c>
      <c r="C136" s="63"/>
    </row>
    <row r="137" spans="1:3" x14ac:dyDescent="0.25">
      <c r="A137" s="69" t="s">
        <v>465</v>
      </c>
      <c r="B137" s="69" t="s">
        <v>599</v>
      </c>
      <c r="C137" s="63"/>
    </row>
    <row r="138" spans="1:3" x14ac:dyDescent="0.25">
      <c r="A138" s="69" t="s">
        <v>465</v>
      </c>
      <c r="B138" s="69" t="s">
        <v>600</v>
      </c>
      <c r="C138" s="63"/>
    </row>
    <row r="139" spans="1:3" x14ac:dyDescent="0.25">
      <c r="A139" s="69" t="s">
        <v>465</v>
      </c>
      <c r="B139" s="69" t="s">
        <v>601</v>
      </c>
      <c r="C139" s="63"/>
    </row>
    <row r="140" spans="1:3" x14ac:dyDescent="0.25">
      <c r="A140" s="69" t="s">
        <v>465</v>
      </c>
      <c r="B140" s="69" t="s">
        <v>602</v>
      </c>
      <c r="C140" s="63"/>
    </row>
    <row r="141" spans="1:3" x14ac:dyDescent="0.25">
      <c r="A141" s="69" t="s">
        <v>465</v>
      </c>
      <c r="B141" s="69" t="s">
        <v>603</v>
      </c>
      <c r="C141" s="63"/>
    </row>
    <row r="142" spans="1:3" x14ac:dyDescent="0.25">
      <c r="A142" s="69" t="s">
        <v>465</v>
      </c>
      <c r="B142" s="69" t="s">
        <v>604</v>
      </c>
      <c r="C142" s="63"/>
    </row>
    <row r="143" spans="1:3" x14ac:dyDescent="0.25">
      <c r="A143" s="69" t="s">
        <v>465</v>
      </c>
      <c r="B143" s="69" t="s">
        <v>605</v>
      </c>
      <c r="C143" s="63"/>
    </row>
    <row r="144" spans="1:3" x14ac:dyDescent="0.25">
      <c r="A144" s="69" t="s">
        <v>465</v>
      </c>
      <c r="B144" s="69" t="s">
        <v>606</v>
      </c>
      <c r="C144" s="63"/>
    </row>
    <row r="145" spans="1:3" x14ac:dyDescent="0.25">
      <c r="A145" s="69" t="s">
        <v>465</v>
      </c>
      <c r="B145" s="69" t="s">
        <v>607</v>
      </c>
      <c r="C145" s="230"/>
    </row>
    <row r="146" spans="1:3" x14ac:dyDescent="0.25">
      <c r="A146" s="69" t="s">
        <v>465</v>
      </c>
      <c r="B146" s="69" t="s">
        <v>608</v>
      </c>
      <c r="C146" s="63"/>
    </row>
    <row r="147" spans="1:3" x14ac:dyDescent="0.25">
      <c r="A147" s="69" t="s">
        <v>465</v>
      </c>
      <c r="B147" s="69" t="s">
        <v>609</v>
      </c>
      <c r="C147" s="63"/>
    </row>
    <row r="148" spans="1:3" x14ac:dyDescent="0.25">
      <c r="A148" s="69" t="s">
        <v>465</v>
      </c>
      <c r="B148" s="69" t="s">
        <v>610</v>
      </c>
      <c r="C148" s="63"/>
    </row>
    <row r="149" spans="1:3" x14ac:dyDescent="0.25">
      <c r="A149" s="69" t="s">
        <v>465</v>
      </c>
      <c r="B149" s="69" t="s">
        <v>611</v>
      </c>
      <c r="C149" s="63"/>
    </row>
    <row r="150" spans="1:3" x14ac:dyDescent="0.25">
      <c r="A150" s="69" t="s">
        <v>465</v>
      </c>
      <c r="B150" s="69" t="s">
        <v>612</v>
      </c>
      <c r="C150" s="63"/>
    </row>
    <row r="151" spans="1:3" x14ac:dyDescent="0.25">
      <c r="A151" s="69" t="s">
        <v>465</v>
      </c>
      <c r="B151" s="69" t="s">
        <v>613</v>
      </c>
      <c r="C151" s="63"/>
    </row>
    <row r="152" spans="1:3" x14ac:dyDescent="0.25">
      <c r="A152" s="69" t="s">
        <v>465</v>
      </c>
      <c r="B152" s="69" t="s">
        <v>614</v>
      </c>
      <c r="C152" s="63"/>
    </row>
    <row r="153" spans="1:3" x14ac:dyDescent="0.25">
      <c r="A153" s="69" t="s">
        <v>465</v>
      </c>
      <c r="B153" s="69" t="s">
        <v>615</v>
      </c>
      <c r="C153" s="63"/>
    </row>
    <row r="154" spans="1:3" x14ac:dyDescent="0.25">
      <c r="A154" s="69" t="s">
        <v>465</v>
      </c>
      <c r="B154" s="69" t="s">
        <v>616</v>
      </c>
      <c r="C154" s="63"/>
    </row>
    <row r="155" spans="1:3" x14ac:dyDescent="0.25">
      <c r="A155" s="69" t="s">
        <v>465</v>
      </c>
      <c r="B155" s="69" t="s">
        <v>617</v>
      </c>
      <c r="C155" s="63"/>
    </row>
    <row r="156" spans="1:3" x14ac:dyDescent="0.25">
      <c r="A156" s="69" t="s">
        <v>465</v>
      </c>
      <c r="B156" s="69" t="s">
        <v>618</v>
      </c>
      <c r="C156" s="63"/>
    </row>
    <row r="157" spans="1:3" x14ac:dyDescent="0.25">
      <c r="A157" s="69" t="s">
        <v>465</v>
      </c>
      <c r="B157" s="69" t="s">
        <v>619</v>
      </c>
      <c r="C157" s="63"/>
    </row>
    <row r="158" spans="1:3" x14ac:dyDescent="0.25">
      <c r="A158" s="69" t="s">
        <v>465</v>
      </c>
      <c r="B158" s="69" t="s">
        <v>620</v>
      </c>
      <c r="C158" s="63">
        <v>1</v>
      </c>
    </row>
    <row r="159" spans="1:3" x14ac:dyDescent="0.25">
      <c r="A159" s="69" t="s">
        <v>465</v>
      </c>
      <c r="B159" s="69" t="s">
        <v>621</v>
      </c>
      <c r="C159" s="63"/>
    </row>
    <row r="160" spans="1:3" x14ac:dyDescent="0.25">
      <c r="A160" s="69" t="s">
        <v>465</v>
      </c>
      <c r="B160" s="69" t="s">
        <v>622</v>
      </c>
      <c r="C160" s="63"/>
    </row>
    <row r="161" spans="1:3" x14ac:dyDescent="0.25">
      <c r="A161" s="69" t="s">
        <v>465</v>
      </c>
      <c r="B161" s="69" t="s">
        <v>623</v>
      </c>
      <c r="C161" s="63"/>
    </row>
    <row r="162" spans="1:3" x14ac:dyDescent="0.25">
      <c r="A162" s="69" t="s">
        <v>465</v>
      </c>
      <c r="B162" s="69" t="s">
        <v>624</v>
      </c>
      <c r="C162" s="230"/>
    </row>
    <row r="163" spans="1:3" x14ac:dyDescent="0.25">
      <c r="A163" s="69" t="s">
        <v>465</v>
      </c>
      <c r="B163" s="69" t="s">
        <v>625</v>
      </c>
      <c r="C163" s="63"/>
    </row>
    <row r="164" spans="1:3" x14ac:dyDescent="0.25">
      <c r="A164" s="69" t="s">
        <v>465</v>
      </c>
      <c r="B164" s="69" t="s">
        <v>626</v>
      </c>
      <c r="C164" s="63"/>
    </row>
    <row r="165" spans="1:3" x14ac:dyDescent="0.25">
      <c r="A165" s="69" t="s">
        <v>465</v>
      </c>
      <c r="B165" s="69" t="s">
        <v>627</v>
      </c>
      <c r="C165" s="63"/>
    </row>
    <row r="166" spans="1:3" x14ac:dyDescent="0.25">
      <c r="A166" s="69" t="s">
        <v>465</v>
      </c>
      <c r="B166" s="69" t="s">
        <v>628</v>
      </c>
      <c r="C166" s="63"/>
    </row>
    <row r="167" spans="1:3" x14ac:dyDescent="0.25">
      <c r="A167" s="69" t="s">
        <v>465</v>
      </c>
      <c r="B167" s="69" t="s">
        <v>629</v>
      </c>
      <c r="C167" s="63"/>
    </row>
    <row r="168" spans="1:3" x14ac:dyDescent="0.25">
      <c r="A168" s="69" t="s">
        <v>465</v>
      </c>
      <c r="B168" s="69" t="s">
        <v>630</v>
      </c>
      <c r="C168" s="230"/>
    </row>
    <row r="169" spans="1:3" x14ac:dyDescent="0.25">
      <c r="A169" s="69" t="s">
        <v>465</v>
      </c>
      <c r="B169" s="69" t="s">
        <v>631</v>
      </c>
      <c r="C169" s="63"/>
    </row>
    <row r="170" spans="1:3" x14ac:dyDescent="0.25">
      <c r="A170" s="69" t="s">
        <v>465</v>
      </c>
      <c r="B170" s="69" t="s">
        <v>632</v>
      </c>
      <c r="C170" s="63"/>
    </row>
    <row r="171" spans="1:3" x14ac:dyDescent="0.25">
      <c r="A171" s="69" t="s">
        <v>465</v>
      </c>
      <c r="B171" s="69" t="s">
        <v>633</v>
      </c>
      <c r="C171" s="63"/>
    </row>
    <row r="172" spans="1:3" x14ac:dyDescent="0.25">
      <c r="A172" s="69" t="s">
        <v>465</v>
      </c>
      <c r="B172" s="69" t="s">
        <v>634</v>
      </c>
      <c r="C172" s="63"/>
    </row>
    <row r="173" spans="1:3" x14ac:dyDescent="0.25">
      <c r="A173" s="69" t="s">
        <v>465</v>
      </c>
      <c r="B173" s="69" t="s">
        <v>635</v>
      </c>
      <c r="C173" s="63"/>
    </row>
    <row r="174" spans="1:3" x14ac:dyDescent="0.25">
      <c r="A174" s="69" t="s">
        <v>465</v>
      </c>
      <c r="B174" s="69" t="s">
        <v>636</v>
      </c>
      <c r="C174" s="63"/>
    </row>
    <row r="175" spans="1:3" x14ac:dyDescent="0.25">
      <c r="A175" s="69" t="s">
        <v>465</v>
      </c>
      <c r="B175" s="69" t="s">
        <v>637</v>
      </c>
      <c r="C175" s="63"/>
    </row>
    <row r="176" spans="1:3" x14ac:dyDescent="0.25">
      <c r="A176" s="69" t="s">
        <v>465</v>
      </c>
      <c r="B176" s="69" t="s">
        <v>638</v>
      </c>
      <c r="C176" s="63"/>
    </row>
    <row r="177" spans="1:3" x14ac:dyDescent="0.25">
      <c r="A177" s="69" t="s">
        <v>465</v>
      </c>
      <c r="B177" s="69" t="s">
        <v>639</v>
      </c>
      <c r="C177" s="63"/>
    </row>
    <row r="178" spans="1:3" x14ac:dyDescent="0.25">
      <c r="A178" s="69" t="s">
        <v>465</v>
      </c>
      <c r="B178" s="69" t="s">
        <v>640</v>
      </c>
      <c r="C178" s="63"/>
    </row>
    <row r="179" spans="1:3" x14ac:dyDescent="0.25">
      <c r="A179" s="69" t="s">
        <v>465</v>
      </c>
      <c r="B179" s="69" t="s">
        <v>641</v>
      </c>
      <c r="C179" s="63"/>
    </row>
    <row r="180" spans="1:3" x14ac:dyDescent="0.25">
      <c r="A180" s="69" t="s">
        <v>465</v>
      </c>
      <c r="B180" s="69" t="s">
        <v>642</v>
      </c>
      <c r="C180" s="63"/>
    </row>
    <row r="181" spans="1:3" x14ac:dyDescent="0.25">
      <c r="A181" s="69" t="s">
        <v>465</v>
      </c>
      <c r="B181" s="69" t="s">
        <v>643</v>
      </c>
      <c r="C181" s="63"/>
    </row>
    <row r="182" spans="1:3" x14ac:dyDescent="0.25">
      <c r="A182" s="69" t="s">
        <v>465</v>
      </c>
      <c r="B182" s="69" t="s">
        <v>644</v>
      </c>
      <c r="C182" s="63"/>
    </row>
    <row r="183" spans="1:3" x14ac:dyDescent="0.25">
      <c r="A183" s="69" t="s">
        <v>465</v>
      </c>
      <c r="B183" s="69" t="s">
        <v>645</v>
      </c>
      <c r="C183" s="63"/>
    </row>
    <row r="184" spans="1:3" x14ac:dyDescent="0.25">
      <c r="A184" s="69" t="s">
        <v>465</v>
      </c>
      <c r="B184" s="69" t="s">
        <v>646</v>
      </c>
      <c r="C184" s="63"/>
    </row>
    <row r="185" spans="1:3" x14ac:dyDescent="0.25">
      <c r="A185" s="69" t="s">
        <v>465</v>
      </c>
      <c r="B185" s="69" t="s">
        <v>647</v>
      </c>
      <c r="C185" s="63"/>
    </row>
    <row r="186" spans="1:3" x14ac:dyDescent="0.25">
      <c r="A186" s="69" t="s">
        <v>465</v>
      </c>
      <c r="B186" s="69" t="s">
        <v>648</v>
      </c>
      <c r="C186" s="63"/>
    </row>
    <row r="187" spans="1:3" x14ac:dyDescent="0.25">
      <c r="A187" s="69" t="s">
        <v>465</v>
      </c>
      <c r="B187" s="69" t="s">
        <v>649</v>
      </c>
      <c r="C187" s="63"/>
    </row>
    <row r="188" spans="1:3" x14ac:dyDescent="0.25">
      <c r="A188" s="69" t="s">
        <v>465</v>
      </c>
      <c r="B188" s="69" t="s">
        <v>650</v>
      </c>
      <c r="C188" s="63"/>
    </row>
    <row r="189" spans="1:3" x14ac:dyDescent="0.25">
      <c r="A189" s="69" t="s">
        <v>465</v>
      </c>
      <c r="B189" s="69" t="s">
        <v>651</v>
      </c>
      <c r="C189" s="63"/>
    </row>
    <row r="190" spans="1:3" x14ac:dyDescent="0.25">
      <c r="A190" s="69" t="s">
        <v>465</v>
      </c>
      <c r="B190" s="69" t="s">
        <v>652</v>
      </c>
      <c r="C190" s="63"/>
    </row>
    <row r="191" spans="1:3" x14ac:dyDescent="0.25">
      <c r="A191" s="69" t="s">
        <v>653</v>
      </c>
      <c r="B191" s="69" t="s">
        <v>654</v>
      </c>
      <c r="C191" s="63"/>
    </row>
    <row r="192" spans="1:3" x14ac:dyDescent="0.25">
      <c r="A192" s="71" t="s">
        <v>465</v>
      </c>
      <c r="B192" s="71" t="s">
        <v>655</v>
      </c>
      <c r="C192" s="61">
        <v>426</v>
      </c>
    </row>
    <row r="193" spans="1:3" x14ac:dyDescent="0.25">
      <c r="A193" s="69" t="s">
        <v>656</v>
      </c>
      <c r="B193" s="69" t="s">
        <v>657</v>
      </c>
      <c r="C193" s="63"/>
    </row>
    <row r="194" spans="1:3" x14ac:dyDescent="0.25">
      <c r="A194" s="69" t="s">
        <v>656</v>
      </c>
      <c r="B194" s="69" t="s">
        <v>658</v>
      </c>
      <c r="C194" s="63"/>
    </row>
    <row r="195" spans="1:3" x14ac:dyDescent="0.25">
      <c r="A195" s="69" t="s">
        <v>656</v>
      </c>
      <c r="B195" s="69" t="s">
        <v>659</v>
      </c>
      <c r="C195" s="63"/>
    </row>
    <row r="196" spans="1:3" x14ac:dyDescent="0.25">
      <c r="A196" s="69" t="s">
        <v>656</v>
      </c>
      <c r="B196" s="69" t="s">
        <v>660</v>
      </c>
      <c r="C196" s="63"/>
    </row>
    <row r="197" spans="1:3" x14ac:dyDescent="0.25">
      <c r="A197" s="69" t="s">
        <v>656</v>
      </c>
      <c r="B197" s="69" t="s">
        <v>661</v>
      </c>
      <c r="C197" s="63"/>
    </row>
    <row r="198" spans="1:3" x14ac:dyDescent="0.25">
      <c r="A198" s="69" t="s">
        <v>656</v>
      </c>
      <c r="B198" s="69" t="s">
        <v>662</v>
      </c>
      <c r="C198" s="63">
        <v>1</v>
      </c>
    </row>
    <row r="199" spans="1:3" x14ac:dyDescent="0.25">
      <c r="A199" s="69" t="s">
        <v>656</v>
      </c>
      <c r="B199" s="69" t="s">
        <v>663</v>
      </c>
      <c r="C199" s="63"/>
    </row>
    <row r="200" spans="1:3" x14ac:dyDescent="0.25">
      <c r="A200" s="69" t="s">
        <v>656</v>
      </c>
      <c r="B200" s="69" t="s">
        <v>664</v>
      </c>
      <c r="C200" s="63"/>
    </row>
    <row r="201" spans="1:3" x14ac:dyDescent="0.25">
      <c r="A201" s="69" t="s">
        <v>656</v>
      </c>
      <c r="B201" s="69" t="s">
        <v>665</v>
      </c>
      <c r="C201" s="63"/>
    </row>
    <row r="202" spans="1:3" x14ac:dyDescent="0.25">
      <c r="A202" s="69" t="s">
        <v>656</v>
      </c>
      <c r="B202" s="69" t="s">
        <v>666</v>
      </c>
      <c r="C202" s="63"/>
    </row>
    <row r="203" spans="1:3" x14ac:dyDescent="0.25">
      <c r="A203" s="69" t="s">
        <v>656</v>
      </c>
      <c r="B203" s="69" t="s">
        <v>667</v>
      </c>
      <c r="C203" s="63"/>
    </row>
    <row r="204" spans="1:3" x14ac:dyDescent="0.25">
      <c r="A204" s="69" t="s">
        <v>656</v>
      </c>
      <c r="B204" s="69" t="s">
        <v>668</v>
      </c>
      <c r="C204" s="63"/>
    </row>
    <row r="205" spans="1:3" x14ac:dyDescent="0.25">
      <c r="A205" s="69" t="s">
        <v>656</v>
      </c>
      <c r="B205" s="69" t="s">
        <v>669</v>
      </c>
      <c r="C205" s="63"/>
    </row>
    <row r="206" spans="1:3" x14ac:dyDescent="0.25">
      <c r="A206" s="69" t="s">
        <v>656</v>
      </c>
      <c r="B206" s="69" t="s">
        <v>670</v>
      </c>
      <c r="C206" s="63"/>
    </row>
    <row r="207" spans="1:3" x14ac:dyDescent="0.25">
      <c r="A207" s="69" t="s">
        <v>656</v>
      </c>
      <c r="B207" s="69" t="s">
        <v>671</v>
      </c>
      <c r="C207" s="63"/>
    </row>
    <row r="208" spans="1:3" x14ac:dyDescent="0.25">
      <c r="A208" s="69" t="s">
        <v>656</v>
      </c>
      <c r="B208" s="69" t="s">
        <v>672</v>
      </c>
      <c r="C208" s="63"/>
    </row>
    <row r="209" spans="1:3" x14ac:dyDescent="0.25">
      <c r="A209" s="69" t="s">
        <v>656</v>
      </c>
      <c r="B209" s="69" t="s">
        <v>673</v>
      </c>
      <c r="C209" s="63"/>
    </row>
    <row r="210" spans="1:3" x14ac:dyDescent="0.25">
      <c r="A210" s="69" t="s">
        <v>656</v>
      </c>
      <c r="B210" s="69" t="s">
        <v>674</v>
      </c>
      <c r="C210" s="63"/>
    </row>
    <row r="211" spans="1:3" x14ac:dyDescent="0.25">
      <c r="A211" s="69" t="s">
        <v>656</v>
      </c>
      <c r="B211" s="69" t="s">
        <v>675</v>
      </c>
      <c r="C211" s="63"/>
    </row>
    <row r="212" spans="1:3" x14ac:dyDescent="0.25">
      <c r="A212" s="69" t="s">
        <v>656</v>
      </c>
      <c r="B212" s="69" t="s">
        <v>676</v>
      </c>
      <c r="C212" s="63"/>
    </row>
    <row r="213" spans="1:3" x14ac:dyDescent="0.25">
      <c r="A213" s="69" t="s">
        <v>656</v>
      </c>
      <c r="B213" s="69" t="s">
        <v>677</v>
      </c>
      <c r="C213" s="63"/>
    </row>
    <row r="214" spans="1:3" x14ac:dyDescent="0.25">
      <c r="A214" s="69" t="s">
        <v>656</v>
      </c>
      <c r="B214" s="69" t="s">
        <v>678</v>
      </c>
      <c r="C214" s="63"/>
    </row>
    <row r="215" spans="1:3" x14ac:dyDescent="0.25">
      <c r="A215" s="69" t="s">
        <v>656</v>
      </c>
      <c r="B215" s="69" t="s">
        <v>679</v>
      </c>
      <c r="C215" s="63"/>
    </row>
    <row r="216" spans="1:3" x14ac:dyDescent="0.25">
      <c r="A216" s="69" t="s">
        <v>656</v>
      </c>
      <c r="B216" s="69" t="s">
        <v>680</v>
      </c>
      <c r="C216" s="63"/>
    </row>
    <row r="217" spans="1:3" x14ac:dyDescent="0.25">
      <c r="A217" s="69" t="s">
        <v>656</v>
      </c>
      <c r="B217" s="69" t="s">
        <v>681</v>
      </c>
      <c r="C217" s="63"/>
    </row>
    <row r="218" spans="1:3" x14ac:dyDescent="0.25">
      <c r="A218" s="69" t="s">
        <v>656</v>
      </c>
      <c r="B218" s="69" t="s">
        <v>682</v>
      </c>
      <c r="C218" s="63"/>
    </row>
    <row r="219" spans="1:3" x14ac:dyDescent="0.25">
      <c r="A219" s="69" t="s">
        <v>656</v>
      </c>
      <c r="B219" s="69" t="s">
        <v>683</v>
      </c>
      <c r="C219" s="63"/>
    </row>
    <row r="220" spans="1:3" x14ac:dyDescent="0.25">
      <c r="A220" s="69" t="s">
        <v>656</v>
      </c>
      <c r="B220" s="69" t="s">
        <v>684</v>
      </c>
      <c r="C220" s="63"/>
    </row>
    <row r="221" spans="1:3" x14ac:dyDescent="0.25">
      <c r="A221" s="69" t="s">
        <v>656</v>
      </c>
      <c r="B221" s="69" t="s">
        <v>685</v>
      </c>
      <c r="C221" s="63"/>
    </row>
    <row r="222" spans="1:3" x14ac:dyDescent="0.25">
      <c r="A222" s="69" t="s">
        <v>656</v>
      </c>
      <c r="B222" s="69" t="s">
        <v>686</v>
      </c>
      <c r="C222" s="63"/>
    </row>
    <row r="223" spans="1:3" x14ac:dyDescent="0.25">
      <c r="A223" s="69" t="s">
        <v>656</v>
      </c>
      <c r="B223" s="69" t="s">
        <v>687</v>
      </c>
      <c r="C223" s="63"/>
    </row>
    <row r="224" spans="1:3" x14ac:dyDescent="0.25">
      <c r="A224" s="69" t="s">
        <v>656</v>
      </c>
      <c r="B224" s="69" t="s">
        <v>688</v>
      </c>
      <c r="C224" s="63"/>
    </row>
    <row r="225" spans="1:3" x14ac:dyDescent="0.25">
      <c r="A225" s="69" t="s">
        <v>656</v>
      </c>
      <c r="B225" s="69" t="s">
        <v>689</v>
      </c>
      <c r="C225" s="63"/>
    </row>
    <row r="226" spans="1:3" x14ac:dyDescent="0.25">
      <c r="A226" s="69" t="s">
        <v>656</v>
      </c>
      <c r="B226" s="69" t="s">
        <v>690</v>
      </c>
      <c r="C226" s="63"/>
    </row>
    <row r="227" spans="1:3" x14ac:dyDescent="0.25">
      <c r="A227" s="69" t="s">
        <v>656</v>
      </c>
      <c r="B227" s="69" t="s">
        <v>691</v>
      </c>
      <c r="C227" s="63"/>
    </row>
    <row r="228" spans="1:3" x14ac:dyDescent="0.25">
      <c r="A228" s="69" t="s">
        <v>656</v>
      </c>
      <c r="B228" s="69" t="s">
        <v>692</v>
      </c>
      <c r="C228" s="63"/>
    </row>
    <row r="229" spans="1:3" x14ac:dyDescent="0.25">
      <c r="A229" s="69" t="s">
        <v>656</v>
      </c>
      <c r="B229" s="69" t="s">
        <v>693</v>
      </c>
      <c r="C229" s="63"/>
    </row>
    <row r="230" spans="1:3" x14ac:dyDescent="0.25">
      <c r="A230" s="69" t="s">
        <v>656</v>
      </c>
      <c r="B230" s="69" t="s">
        <v>694</v>
      </c>
      <c r="C230" s="63"/>
    </row>
    <row r="231" spans="1:3" x14ac:dyDescent="0.25">
      <c r="A231" s="69" t="s">
        <v>656</v>
      </c>
      <c r="B231" s="69" t="s">
        <v>695</v>
      </c>
      <c r="C231" s="63"/>
    </row>
    <row r="232" spans="1:3" x14ac:dyDescent="0.25">
      <c r="A232" s="69" t="s">
        <v>656</v>
      </c>
      <c r="B232" s="69" t="s">
        <v>696</v>
      </c>
      <c r="C232" s="63"/>
    </row>
    <row r="233" spans="1:3" x14ac:dyDescent="0.25">
      <c r="A233" s="69" t="s">
        <v>656</v>
      </c>
      <c r="B233" s="69" t="s">
        <v>697</v>
      </c>
      <c r="C233" s="63"/>
    </row>
    <row r="234" spans="1:3" x14ac:dyDescent="0.25">
      <c r="A234" s="69" t="s">
        <v>656</v>
      </c>
      <c r="B234" s="69" t="s">
        <v>698</v>
      </c>
      <c r="C234" s="63"/>
    </row>
    <row r="235" spans="1:3" x14ac:dyDescent="0.25">
      <c r="A235" s="69" t="s">
        <v>656</v>
      </c>
      <c r="B235" s="69" t="s">
        <v>699</v>
      </c>
      <c r="C235" s="63"/>
    </row>
    <row r="236" spans="1:3" x14ac:dyDescent="0.25">
      <c r="A236" s="69" t="s">
        <v>656</v>
      </c>
      <c r="B236" s="69" t="s">
        <v>700</v>
      </c>
      <c r="C236" s="230"/>
    </row>
    <row r="237" spans="1:3" x14ac:dyDescent="0.25">
      <c r="A237" s="69" t="s">
        <v>656</v>
      </c>
      <c r="B237" s="69" t="s">
        <v>701</v>
      </c>
      <c r="C237" s="63"/>
    </row>
    <row r="238" spans="1:3" x14ac:dyDescent="0.25">
      <c r="A238" s="69" t="s">
        <v>656</v>
      </c>
      <c r="B238" s="69" t="s">
        <v>702</v>
      </c>
      <c r="C238" s="63"/>
    </row>
    <row r="239" spans="1:3" x14ac:dyDescent="0.25">
      <c r="A239" s="69" t="s">
        <v>656</v>
      </c>
      <c r="B239" s="69" t="s">
        <v>703</v>
      </c>
      <c r="C239" s="63"/>
    </row>
    <row r="240" spans="1:3" x14ac:dyDescent="0.25">
      <c r="A240" s="69" t="s">
        <v>656</v>
      </c>
      <c r="B240" s="69" t="s">
        <v>704</v>
      </c>
      <c r="C240" s="63"/>
    </row>
    <row r="241" spans="1:3" x14ac:dyDescent="0.25">
      <c r="A241" s="69" t="s">
        <v>656</v>
      </c>
      <c r="B241" s="69" t="s">
        <v>705</v>
      </c>
      <c r="C241" s="63"/>
    </row>
    <row r="242" spans="1:3" x14ac:dyDescent="0.25">
      <c r="A242" s="69" t="s">
        <v>656</v>
      </c>
      <c r="B242" s="69" t="s">
        <v>706</v>
      </c>
      <c r="C242" s="63"/>
    </row>
    <row r="243" spans="1:3" x14ac:dyDescent="0.25">
      <c r="A243" s="69" t="s">
        <v>656</v>
      </c>
      <c r="B243" s="69" t="s">
        <v>707</v>
      </c>
      <c r="C243" s="63"/>
    </row>
    <row r="244" spans="1:3" x14ac:dyDescent="0.25">
      <c r="A244" s="69" t="s">
        <v>656</v>
      </c>
      <c r="B244" s="69" t="s">
        <v>708</v>
      </c>
      <c r="C244" s="63"/>
    </row>
    <row r="245" spans="1:3" x14ac:dyDescent="0.25">
      <c r="A245" s="69" t="s">
        <v>656</v>
      </c>
      <c r="B245" s="69" t="s">
        <v>709</v>
      </c>
      <c r="C245" s="63"/>
    </row>
    <row r="246" spans="1:3" x14ac:dyDescent="0.25">
      <c r="A246" s="69" t="s">
        <v>656</v>
      </c>
      <c r="B246" s="69" t="s">
        <v>710</v>
      </c>
      <c r="C246" s="63"/>
    </row>
    <row r="247" spans="1:3" x14ac:dyDescent="0.25">
      <c r="A247" s="69" t="s">
        <v>656</v>
      </c>
      <c r="B247" s="69" t="s">
        <v>711</v>
      </c>
      <c r="C247" s="63"/>
    </row>
    <row r="248" spans="1:3" x14ac:dyDescent="0.25">
      <c r="A248" s="69" t="s">
        <v>656</v>
      </c>
      <c r="B248" s="69" t="s">
        <v>712</v>
      </c>
      <c r="C248" s="63"/>
    </row>
    <row r="249" spans="1:3" x14ac:dyDescent="0.25">
      <c r="A249" s="69" t="s">
        <v>656</v>
      </c>
      <c r="B249" s="69" t="s">
        <v>713</v>
      </c>
      <c r="C249" s="63"/>
    </row>
    <row r="250" spans="1:3" x14ac:dyDescent="0.25">
      <c r="A250" s="69" t="s">
        <v>656</v>
      </c>
      <c r="B250" s="69" t="s">
        <v>714</v>
      </c>
      <c r="C250" s="63"/>
    </row>
    <row r="251" spans="1:3" x14ac:dyDescent="0.25">
      <c r="A251" s="69" t="s">
        <v>656</v>
      </c>
      <c r="B251" s="69" t="s">
        <v>715</v>
      </c>
      <c r="C251" s="63"/>
    </row>
    <row r="252" spans="1:3" x14ac:dyDescent="0.25">
      <c r="A252" s="69" t="s">
        <v>656</v>
      </c>
      <c r="B252" s="69" t="s">
        <v>716</v>
      </c>
      <c r="C252" s="63"/>
    </row>
    <row r="253" spans="1:3" x14ac:dyDescent="0.25">
      <c r="A253" s="69" t="s">
        <v>656</v>
      </c>
      <c r="B253" s="69" t="s">
        <v>717</v>
      </c>
      <c r="C253" s="63">
        <v>1</v>
      </c>
    </row>
    <row r="254" spans="1:3" x14ac:dyDescent="0.25">
      <c r="A254" s="69" t="s">
        <v>656</v>
      </c>
      <c r="B254" s="69" t="s">
        <v>718</v>
      </c>
      <c r="C254" s="63"/>
    </row>
    <row r="255" spans="1:3" x14ac:dyDescent="0.25">
      <c r="A255" s="69" t="s">
        <v>656</v>
      </c>
      <c r="B255" s="69" t="s">
        <v>719</v>
      </c>
      <c r="C255" s="63"/>
    </row>
    <row r="256" spans="1:3" x14ac:dyDescent="0.25">
      <c r="A256" s="69" t="s">
        <v>656</v>
      </c>
      <c r="B256" s="69" t="s">
        <v>720</v>
      </c>
      <c r="C256" s="63"/>
    </row>
    <row r="257" spans="1:3" x14ac:dyDescent="0.25">
      <c r="A257" s="69" t="s">
        <v>656</v>
      </c>
      <c r="B257" s="69" t="s">
        <v>721</v>
      </c>
      <c r="C257" s="63"/>
    </row>
    <row r="258" spans="1:3" x14ac:dyDescent="0.25">
      <c r="A258" s="69" t="s">
        <v>656</v>
      </c>
      <c r="B258" s="69" t="s">
        <v>722</v>
      </c>
      <c r="C258" s="63"/>
    </row>
    <row r="259" spans="1:3" x14ac:dyDescent="0.25">
      <c r="A259" s="69" t="s">
        <v>656</v>
      </c>
      <c r="B259" s="69" t="s">
        <v>723</v>
      </c>
      <c r="C259" s="230"/>
    </row>
    <row r="260" spans="1:3" x14ac:dyDescent="0.25">
      <c r="A260" s="69" t="s">
        <v>656</v>
      </c>
      <c r="B260" s="69" t="s">
        <v>724</v>
      </c>
      <c r="C260" s="230"/>
    </row>
    <row r="261" spans="1:3" x14ac:dyDescent="0.25">
      <c r="A261" s="69" t="s">
        <v>656</v>
      </c>
      <c r="B261" s="69" t="s">
        <v>725</v>
      </c>
      <c r="C261" s="63">
        <v>1</v>
      </c>
    </row>
    <row r="262" spans="1:3" x14ac:dyDescent="0.25">
      <c r="A262" s="69" t="s">
        <v>656</v>
      </c>
      <c r="B262" s="69" t="s">
        <v>726</v>
      </c>
      <c r="C262" s="63">
        <v>1</v>
      </c>
    </row>
    <row r="263" spans="1:3" x14ac:dyDescent="0.25">
      <c r="A263" s="69" t="s">
        <v>656</v>
      </c>
      <c r="B263" s="69" t="s">
        <v>727</v>
      </c>
      <c r="C263" s="63"/>
    </row>
    <row r="264" spans="1:3" x14ac:dyDescent="0.25">
      <c r="A264" s="69" t="s">
        <v>656</v>
      </c>
      <c r="B264" s="69" t="s">
        <v>728</v>
      </c>
      <c r="C264" s="63"/>
    </row>
    <row r="265" spans="1:3" x14ac:dyDescent="0.25">
      <c r="A265" s="69" t="s">
        <v>656</v>
      </c>
      <c r="B265" s="69" t="s">
        <v>729</v>
      </c>
      <c r="C265" s="63"/>
    </row>
    <row r="266" spans="1:3" x14ac:dyDescent="0.25">
      <c r="A266" s="69" t="s">
        <v>656</v>
      </c>
      <c r="B266" s="69" t="s">
        <v>730</v>
      </c>
      <c r="C266" s="63"/>
    </row>
    <row r="267" spans="1:3" x14ac:dyDescent="0.25">
      <c r="A267" s="69" t="s">
        <v>656</v>
      </c>
      <c r="B267" s="69" t="s">
        <v>731</v>
      </c>
      <c r="C267" s="63"/>
    </row>
    <row r="268" spans="1:3" x14ac:dyDescent="0.25">
      <c r="A268" s="69" t="s">
        <v>656</v>
      </c>
      <c r="B268" s="69" t="s">
        <v>732</v>
      </c>
      <c r="C268" s="63"/>
    </row>
    <row r="269" spans="1:3" x14ac:dyDescent="0.25">
      <c r="A269" s="69" t="s">
        <v>656</v>
      </c>
      <c r="B269" s="69" t="s">
        <v>733</v>
      </c>
      <c r="C269" s="230"/>
    </row>
    <row r="270" spans="1:3" x14ac:dyDescent="0.25">
      <c r="A270" s="69" t="s">
        <v>656</v>
      </c>
      <c r="B270" s="69" t="s">
        <v>734</v>
      </c>
      <c r="C270" s="63"/>
    </row>
    <row r="271" spans="1:3" x14ac:dyDescent="0.25">
      <c r="A271" s="69" t="s">
        <v>656</v>
      </c>
      <c r="B271" s="69" t="s">
        <v>735</v>
      </c>
      <c r="C271" s="63"/>
    </row>
    <row r="272" spans="1:3" x14ac:dyDescent="0.25">
      <c r="A272" s="69" t="s">
        <v>656</v>
      </c>
      <c r="B272" s="69" t="s">
        <v>736</v>
      </c>
      <c r="C272" s="63"/>
    </row>
    <row r="273" spans="1:3" x14ac:dyDescent="0.25">
      <c r="A273" s="69" t="s">
        <v>656</v>
      </c>
      <c r="B273" s="69" t="s">
        <v>737</v>
      </c>
      <c r="C273" s="63"/>
    </row>
    <row r="274" spans="1:3" x14ac:dyDescent="0.25">
      <c r="A274" s="69" t="s">
        <v>656</v>
      </c>
      <c r="B274" s="69" t="s">
        <v>738</v>
      </c>
      <c r="C274" s="63"/>
    </row>
    <row r="275" spans="1:3" x14ac:dyDescent="0.25">
      <c r="A275" s="69" t="s">
        <v>656</v>
      </c>
      <c r="B275" s="69" t="s">
        <v>739</v>
      </c>
      <c r="C275" s="63"/>
    </row>
    <row r="276" spans="1:3" x14ac:dyDescent="0.25">
      <c r="A276" s="69" t="s">
        <v>656</v>
      </c>
      <c r="B276" s="69" t="s">
        <v>740</v>
      </c>
      <c r="C276" s="63"/>
    </row>
    <row r="277" spans="1:3" x14ac:dyDescent="0.25">
      <c r="A277" s="69" t="s">
        <v>656</v>
      </c>
      <c r="B277" s="69" t="s">
        <v>741</v>
      </c>
      <c r="C277" s="63"/>
    </row>
    <row r="278" spans="1:3" x14ac:dyDescent="0.25">
      <c r="A278" s="69" t="s">
        <v>656</v>
      </c>
      <c r="B278" s="69" t="s">
        <v>742</v>
      </c>
      <c r="C278" s="230"/>
    </row>
    <row r="279" spans="1:3" x14ac:dyDescent="0.25">
      <c r="A279" s="69" t="s">
        <v>656</v>
      </c>
      <c r="B279" s="69" t="s">
        <v>743</v>
      </c>
      <c r="C279" s="63"/>
    </row>
    <row r="280" spans="1:3" x14ac:dyDescent="0.25">
      <c r="A280" s="69" t="s">
        <v>656</v>
      </c>
      <c r="B280" s="69" t="s">
        <v>744</v>
      </c>
      <c r="C280" s="63"/>
    </row>
    <row r="281" spans="1:3" x14ac:dyDescent="0.25">
      <c r="A281" s="69" t="s">
        <v>656</v>
      </c>
      <c r="B281" s="69" t="s">
        <v>745</v>
      </c>
      <c r="C281" s="63"/>
    </row>
    <row r="282" spans="1:3" x14ac:dyDescent="0.25">
      <c r="A282" s="69" t="s">
        <v>656</v>
      </c>
      <c r="B282" s="69" t="s">
        <v>746</v>
      </c>
      <c r="C282" s="63"/>
    </row>
    <row r="283" spans="1:3" x14ac:dyDescent="0.25">
      <c r="A283" s="69" t="s">
        <v>656</v>
      </c>
      <c r="B283" s="69" t="s">
        <v>747</v>
      </c>
      <c r="C283" s="63"/>
    </row>
    <row r="284" spans="1:3" x14ac:dyDescent="0.25">
      <c r="A284" s="69" t="s">
        <v>656</v>
      </c>
      <c r="B284" s="69" t="s">
        <v>748</v>
      </c>
      <c r="C284" s="63"/>
    </row>
    <row r="285" spans="1:3" x14ac:dyDescent="0.25">
      <c r="A285" s="69" t="s">
        <v>656</v>
      </c>
      <c r="B285" s="69" t="s">
        <v>749</v>
      </c>
      <c r="C285" s="230"/>
    </row>
    <row r="286" spans="1:3" x14ac:dyDescent="0.25">
      <c r="A286" s="71" t="s">
        <v>656</v>
      </c>
      <c r="B286" s="71" t="s">
        <v>655</v>
      </c>
      <c r="C286" s="61">
        <v>4</v>
      </c>
    </row>
    <row r="287" spans="1:3" x14ac:dyDescent="0.25">
      <c r="A287" s="69" t="s">
        <v>750</v>
      </c>
      <c r="B287" s="69" t="s">
        <v>751</v>
      </c>
      <c r="C287" s="63"/>
    </row>
    <row r="288" spans="1:3" x14ac:dyDescent="0.25">
      <c r="A288" s="69" t="s">
        <v>750</v>
      </c>
      <c r="B288" s="69" t="s">
        <v>752</v>
      </c>
      <c r="C288" s="63"/>
    </row>
    <row r="289" spans="1:3" x14ac:dyDescent="0.25">
      <c r="A289" s="69" t="s">
        <v>750</v>
      </c>
      <c r="B289" s="69" t="s">
        <v>753</v>
      </c>
      <c r="C289" s="63"/>
    </row>
    <row r="290" spans="1:3" x14ac:dyDescent="0.25">
      <c r="A290" s="69" t="s">
        <v>750</v>
      </c>
      <c r="B290" s="69" t="s">
        <v>754</v>
      </c>
      <c r="C290" s="63"/>
    </row>
    <row r="291" spans="1:3" x14ac:dyDescent="0.25">
      <c r="A291" s="69" t="s">
        <v>750</v>
      </c>
      <c r="B291" s="69" t="s">
        <v>755</v>
      </c>
      <c r="C291" s="63"/>
    </row>
    <row r="292" spans="1:3" x14ac:dyDescent="0.25">
      <c r="A292" s="69" t="s">
        <v>750</v>
      </c>
      <c r="B292" s="69" t="s">
        <v>756</v>
      </c>
      <c r="C292" s="63"/>
    </row>
    <row r="293" spans="1:3" x14ac:dyDescent="0.25">
      <c r="A293" s="69" t="s">
        <v>750</v>
      </c>
      <c r="B293" s="69" t="s">
        <v>757</v>
      </c>
      <c r="C293" s="63"/>
    </row>
    <row r="294" spans="1:3" x14ac:dyDescent="0.25">
      <c r="A294" s="69" t="s">
        <v>750</v>
      </c>
      <c r="B294" s="69" t="s">
        <v>758</v>
      </c>
      <c r="C294" s="63"/>
    </row>
    <row r="295" spans="1:3" x14ac:dyDescent="0.25">
      <c r="A295" s="69" t="s">
        <v>750</v>
      </c>
      <c r="B295" s="69" t="s">
        <v>759</v>
      </c>
      <c r="C295" s="63"/>
    </row>
    <row r="296" spans="1:3" x14ac:dyDescent="0.25">
      <c r="A296" s="69" t="s">
        <v>750</v>
      </c>
      <c r="B296" s="69" t="s">
        <v>760</v>
      </c>
      <c r="C296" s="63"/>
    </row>
    <row r="297" spans="1:3" x14ac:dyDescent="0.25">
      <c r="A297" s="69" t="s">
        <v>750</v>
      </c>
      <c r="B297" s="69" t="s">
        <v>761</v>
      </c>
      <c r="C297" s="63"/>
    </row>
    <row r="298" spans="1:3" x14ac:dyDescent="0.25">
      <c r="A298" s="69" t="s">
        <v>750</v>
      </c>
      <c r="B298" s="69" t="s">
        <v>762</v>
      </c>
      <c r="C298" s="63"/>
    </row>
    <row r="299" spans="1:3" x14ac:dyDescent="0.25">
      <c r="A299" s="69" t="s">
        <v>750</v>
      </c>
      <c r="B299" s="69" t="s">
        <v>763</v>
      </c>
      <c r="C299" s="63"/>
    </row>
    <row r="300" spans="1:3" x14ac:dyDescent="0.25">
      <c r="A300" s="69" t="s">
        <v>750</v>
      </c>
      <c r="B300" s="69" t="s">
        <v>764</v>
      </c>
      <c r="C300" s="63"/>
    </row>
    <row r="301" spans="1:3" x14ac:dyDescent="0.25">
      <c r="A301" s="69" t="s">
        <v>750</v>
      </c>
      <c r="B301" s="69" t="s">
        <v>765</v>
      </c>
      <c r="C301" s="63"/>
    </row>
    <row r="302" spans="1:3" x14ac:dyDescent="0.25">
      <c r="A302" s="69" t="s">
        <v>750</v>
      </c>
      <c r="B302" s="69" t="s">
        <v>766</v>
      </c>
      <c r="C302" s="63"/>
    </row>
    <row r="303" spans="1:3" x14ac:dyDescent="0.25">
      <c r="A303" s="69" t="s">
        <v>750</v>
      </c>
      <c r="B303" s="69" t="s">
        <v>767</v>
      </c>
      <c r="C303" s="63"/>
    </row>
    <row r="304" spans="1:3" x14ac:dyDescent="0.25">
      <c r="A304" s="69" t="s">
        <v>750</v>
      </c>
      <c r="B304" s="69" t="s">
        <v>768</v>
      </c>
      <c r="C304" s="63"/>
    </row>
    <row r="305" spans="1:3" x14ac:dyDescent="0.25">
      <c r="A305" s="69" t="s">
        <v>750</v>
      </c>
      <c r="B305" s="69" t="s">
        <v>769</v>
      </c>
      <c r="C305" s="63"/>
    </row>
    <row r="306" spans="1:3" x14ac:dyDescent="0.25">
      <c r="A306" s="69" t="s">
        <v>750</v>
      </c>
      <c r="B306" s="69" t="s">
        <v>770</v>
      </c>
      <c r="C306" s="63"/>
    </row>
    <row r="307" spans="1:3" x14ac:dyDescent="0.25">
      <c r="A307" s="69" t="s">
        <v>750</v>
      </c>
      <c r="B307" s="69" t="s">
        <v>771</v>
      </c>
      <c r="C307" s="63"/>
    </row>
    <row r="308" spans="1:3" x14ac:dyDescent="0.25">
      <c r="A308" s="69" t="s">
        <v>750</v>
      </c>
      <c r="B308" s="69" t="s">
        <v>772</v>
      </c>
      <c r="C308" s="63"/>
    </row>
    <row r="309" spans="1:3" x14ac:dyDescent="0.25">
      <c r="A309" s="69" t="s">
        <v>750</v>
      </c>
      <c r="B309" s="69" t="s">
        <v>773</v>
      </c>
      <c r="C309" s="63"/>
    </row>
    <row r="310" spans="1:3" x14ac:dyDescent="0.25">
      <c r="A310" s="69" t="s">
        <v>750</v>
      </c>
      <c r="B310" s="69" t="s">
        <v>774</v>
      </c>
      <c r="C310" s="63"/>
    </row>
    <row r="311" spans="1:3" x14ac:dyDescent="0.25">
      <c r="A311" s="69" t="s">
        <v>750</v>
      </c>
      <c r="B311" s="69" t="s">
        <v>775</v>
      </c>
      <c r="C311" s="63"/>
    </row>
    <row r="312" spans="1:3" x14ac:dyDescent="0.25">
      <c r="A312" s="69" t="s">
        <v>750</v>
      </c>
      <c r="B312" s="69" t="s">
        <v>776</v>
      </c>
      <c r="C312" s="63"/>
    </row>
    <row r="313" spans="1:3" x14ac:dyDescent="0.25">
      <c r="A313" s="69" t="s">
        <v>750</v>
      </c>
      <c r="B313" s="69" t="s">
        <v>777</v>
      </c>
      <c r="C313" s="63"/>
    </row>
    <row r="314" spans="1:3" x14ac:dyDescent="0.25">
      <c r="A314" s="69" t="s">
        <v>750</v>
      </c>
      <c r="B314" s="69" t="s">
        <v>778</v>
      </c>
      <c r="C314" s="63"/>
    </row>
    <row r="315" spans="1:3" x14ac:dyDescent="0.25">
      <c r="A315" s="69" t="s">
        <v>750</v>
      </c>
      <c r="B315" s="69" t="s">
        <v>779</v>
      </c>
      <c r="C315" s="63"/>
    </row>
    <row r="316" spans="1:3" x14ac:dyDescent="0.25">
      <c r="A316" s="69" t="s">
        <v>750</v>
      </c>
      <c r="B316" s="69" t="s">
        <v>780</v>
      </c>
      <c r="C316" s="63"/>
    </row>
    <row r="317" spans="1:3" x14ac:dyDescent="0.25">
      <c r="A317" s="69" t="s">
        <v>750</v>
      </c>
      <c r="B317" s="69" t="s">
        <v>781</v>
      </c>
      <c r="C317" s="63"/>
    </row>
    <row r="318" spans="1:3" x14ac:dyDescent="0.25">
      <c r="A318" s="69" t="s">
        <v>750</v>
      </c>
      <c r="B318" s="69" t="s">
        <v>782</v>
      </c>
      <c r="C318" s="63"/>
    </row>
    <row r="319" spans="1:3" x14ac:dyDescent="0.25">
      <c r="A319" s="69" t="s">
        <v>750</v>
      </c>
      <c r="B319" s="69" t="s">
        <v>783</v>
      </c>
      <c r="C319" s="63"/>
    </row>
    <row r="320" spans="1:3" x14ac:dyDescent="0.25">
      <c r="A320" s="69" t="s">
        <v>750</v>
      </c>
      <c r="B320" s="69" t="s">
        <v>784</v>
      </c>
      <c r="C320" s="63"/>
    </row>
    <row r="321" spans="1:3" x14ac:dyDescent="0.25">
      <c r="A321" s="69" t="s">
        <v>750</v>
      </c>
      <c r="B321" s="69" t="s">
        <v>785</v>
      </c>
      <c r="C321" s="63"/>
    </row>
    <row r="322" spans="1:3" x14ac:dyDescent="0.25">
      <c r="A322" s="69" t="s">
        <v>750</v>
      </c>
      <c r="B322" s="69" t="s">
        <v>786</v>
      </c>
      <c r="C322" s="63"/>
    </row>
    <row r="323" spans="1:3" x14ac:dyDescent="0.25">
      <c r="A323" s="69" t="s">
        <v>750</v>
      </c>
      <c r="B323" s="69" t="s">
        <v>787</v>
      </c>
      <c r="C323" s="63"/>
    </row>
    <row r="324" spans="1:3" x14ac:dyDescent="0.25">
      <c r="A324" s="69" t="s">
        <v>750</v>
      </c>
      <c r="B324" s="69" t="s">
        <v>788</v>
      </c>
      <c r="C324" s="63"/>
    </row>
    <row r="325" spans="1:3" x14ac:dyDescent="0.25">
      <c r="A325" s="69" t="s">
        <v>750</v>
      </c>
      <c r="B325" s="69" t="s">
        <v>789</v>
      </c>
      <c r="C325" s="63"/>
    </row>
    <row r="326" spans="1:3" x14ac:dyDescent="0.25">
      <c r="A326" s="69" t="s">
        <v>750</v>
      </c>
      <c r="B326" s="69" t="s">
        <v>790</v>
      </c>
      <c r="C326" s="63">
        <v>1</v>
      </c>
    </row>
    <row r="327" spans="1:3" x14ac:dyDescent="0.25">
      <c r="A327" s="69" t="s">
        <v>750</v>
      </c>
      <c r="B327" s="69" t="s">
        <v>791</v>
      </c>
      <c r="C327" s="63"/>
    </row>
    <row r="328" spans="1:3" x14ac:dyDescent="0.25">
      <c r="A328" s="71" t="s">
        <v>750</v>
      </c>
      <c r="B328" s="71" t="s">
        <v>792</v>
      </c>
      <c r="C328" s="61">
        <v>1</v>
      </c>
    </row>
    <row r="329" spans="1:3" x14ac:dyDescent="0.25">
      <c r="A329" s="69" t="s">
        <v>793</v>
      </c>
      <c r="B329" s="69" t="s">
        <v>794</v>
      </c>
      <c r="C329" s="63"/>
    </row>
    <row r="330" spans="1:3" x14ac:dyDescent="0.25">
      <c r="A330" s="69" t="s">
        <v>793</v>
      </c>
      <c r="B330" s="69" t="s">
        <v>795</v>
      </c>
      <c r="C330" s="63"/>
    </row>
    <row r="331" spans="1:3" x14ac:dyDescent="0.25">
      <c r="A331" s="69" t="s">
        <v>793</v>
      </c>
      <c r="B331" s="69" t="s">
        <v>796</v>
      </c>
      <c r="C331" s="63"/>
    </row>
    <row r="332" spans="1:3" x14ac:dyDescent="0.25">
      <c r="A332" s="69" t="s">
        <v>793</v>
      </c>
      <c r="B332" s="69" t="s">
        <v>797</v>
      </c>
      <c r="C332" s="63"/>
    </row>
    <row r="333" spans="1:3" x14ac:dyDescent="0.25">
      <c r="A333" s="69" t="s">
        <v>793</v>
      </c>
      <c r="B333" s="69" t="s">
        <v>798</v>
      </c>
      <c r="C333" s="63"/>
    </row>
    <row r="334" spans="1:3" x14ac:dyDescent="0.25">
      <c r="A334" s="69" t="s">
        <v>793</v>
      </c>
      <c r="B334" s="69" t="s">
        <v>799</v>
      </c>
      <c r="C334" s="63"/>
    </row>
    <row r="335" spans="1:3" x14ac:dyDescent="0.25">
      <c r="A335" s="69" t="s">
        <v>793</v>
      </c>
      <c r="B335" s="69" t="s">
        <v>800</v>
      </c>
      <c r="C335" s="63"/>
    </row>
    <row r="336" spans="1:3" x14ac:dyDescent="0.25">
      <c r="A336" s="69" t="s">
        <v>793</v>
      </c>
      <c r="B336" s="69" t="s">
        <v>801</v>
      </c>
      <c r="C336" s="63"/>
    </row>
    <row r="337" spans="1:3" x14ac:dyDescent="0.25">
      <c r="A337" s="69" t="s">
        <v>793</v>
      </c>
      <c r="B337" s="69" t="s">
        <v>802</v>
      </c>
      <c r="C337" s="63"/>
    </row>
    <row r="338" spans="1:3" x14ac:dyDescent="0.25">
      <c r="A338" s="69" t="s">
        <v>793</v>
      </c>
      <c r="B338" s="69" t="s">
        <v>803</v>
      </c>
      <c r="C338" s="63"/>
    </row>
    <row r="339" spans="1:3" x14ac:dyDescent="0.25">
      <c r="A339" s="69" t="s">
        <v>793</v>
      </c>
      <c r="B339" s="69" t="s">
        <v>804</v>
      </c>
      <c r="C339" s="63"/>
    </row>
    <row r="340" spans="1:3" x14ac:dyDescent="0.25">
      <c r="A340" s="69" t="s">
        <v>793</v>
      </c>
      <c r="B340" s="69" t="s">
        <v>805</v>
      </c>
      <c r="C340" s="63"/>
    </row>
    <row r="341" spans="1:3" x14ac:dyDescent="0.25">
      <c r="A341" s="69" t="s">
        <v>793</v>
      </c>
      <c r="B341" s="69" t="s">
        <v>806</v>
      </c>
      <c r="C341" s="63"/>
    </row>
    <row r="342" spans="1:3" x14ac:dyDescent="0.25">
      <c r="A342" s="69" t="s">
        <v>793</v>
      </c>
      <c r="B342" s="69" t="s">
        <v>807</v>
      </c>
      <c r="C342" s="63"/>
    </row>
    <row r="343" spans="1:3" x14ac:dyDescent="0.25">
      <c r="A343" s="69" t="s">
        <v>793</v>
      </c>
      <c r="B343" s="69" t="s">
        <v>808</v>
      </c>
      <c r="C343" s="63"/>
    </row>
    <row r="344" spans="1:3" x14ac:dyDescent="0.25">
      <c r="A344" s="69" t="s">
        <v>793</v>
      </c>
      <c r="B344" s="69" t="s">
        <v>809</v>
      </c>
      <c r="C344" s="63"/>
    </row>
    <row r="345" spans="1:3" x14ac:dyDescent="0.25">
      <c r="A345" s="69" t="s">
        <v>793</v>
      </c>
      <c r="B345" s="69" t="s">
        <v>810</v>
      </c>
      <c r="C345" s="63"/>
    </row>
    <row r="346" spans="1:3" x14ac:dyDescent="0.25">
      <c r="A346" s="69" t="s">
        <v>793</v>
      </c>
      <c r="B346" s="69" t="s">
        <v>811</v>
      </c>
      <c r="C346" s="63"/>
    </row>
    <row r="347" spans="1:3" x14ac:dyDescent="0.25">
      <c r="A347" s="69" t="s">
        <v>793</v>
      </c>
      <c r="B347" s="69" t="s">
        <v>812</v>
      </c>
      <c r="C347" s="63"/>
    </row>
    <row r="348" spans="1:3" x14ac:dyDescent="0.25">
      <c r="A348" s="69" t="s">
        <v>793</v>
      </c>
      <c r="B348" s="69" t="s">
        <v>813</v>
      </c>
      <c r="C348" s="63"/>
    </row>
    <row r="349" spans="1:3" x14ac:dyDescent="0.25">
      <c r="A349" s="69" t="s">
        <v>793</v>
      </c>
      <c r="B349" s="69" t="s">
        <v>814</v>
      </c>
      <c r="C349" s="63"/>
    </row>
    <row r="350" spans="1:3" x14ac:dyDescent="0.25">
      <c r="A350" s="69" t="s">
        <v>793</v>
      </c>
      <c r="B350" s="69" t="s">
        <v>815</v>
      </c>
      <c r="C350" s="63"/>
    </row>
    <row r="351" spans="1:3" x14ac:dyDescent="0.25">
      <c r="A351" s="69" t="s">
        <v>793</v>
      </c>
      <c r="B351" s="69" t="s">
        <v>816</v>
      </c>
      <c r="C351" s="63"/>
    </row>
    <row r="352" spans="1:3" x14ac:dyDescent="0.25">
      <c r="A352" s="69" t="s">
        <v>793</v>
      </c>
      <c r="B352" s="69" t="s">
        <v>817</v>
      </c>
      <c r="C352" s="63"/>
    </row>
    <row r="353" spans="1:3" x14ac:dyDescent="0.25">
      <c r="A353" s="69" t="s">
        <v>793</v>
      </c>
      <c r="B353" s="69" t="s">
        <v>818</v>
      </c>
      <c r="C353" s="63"/>
    </row>
    <row r="354" spans="1:3" x14ac:dyDescent="0.25">
      <c r="A354" s="69" t="s">
        <v>793</v>
      </c>
      <c r="B354" s="69" t="s">
        <v>819</v>
      </c>
      <c r="C354" s="63"/>
    </row>
    <row r="355" spans="1:3" x14ac:dyDescent="0.25">
      <c r="A355" s="69" t="s">
        <v>793</v>
      </c>
      <c r="B355" s="69" t="s">
        <v>820</v>
      </c>
      <c r="C355" s="63"/>
    </row>
    <row r="356" spans="1:3" x14ac:dyDescent="0.25">
      <c r="A356" s="69" t="s">
        <v>793</v>
      </c>
      <c r="B356" s="69" t="s">
        <v>821</v>
      </c>
      <c r="C356" s="63"/>
    </row>
    <row r="357" spans="1:3" x14ac:dyDescent="0.25">
      <c r="A357" s="69" t="s">
        <v>793</v>
      </c>
      <c r="B357" s="69" t="s">
        <v>822</v>
      </c>
      <c r="C357" s="63"/>
    </row>
    <row r="358" spans="1:3" x14ac:dyDescent="0.25">
      <c r="A358" s="226" t="s">
        <v>793</v>
      </c>
      <c r="B358" s="226" t="s">
        <v>655</v>
      </c>
      <c r="C358" s="226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0"/>
  <sheetViews>
    <sheetView zoomScale="80" zoomScaleNormal="80" workbookViewId="0"/>
  </sheetViews>
  <sheetFormatPr defaultColWidth="9.109375" defaultRowHeight="15.6" x14ac:dyDescent="0.3"/>
  <cols>
    <col min="1" max="1" width="26.5546875" style="20" customWidth="1"/>
    <col min="2" max="2" width="70.5546875" style="20" customWidth="1"/>
    <col min="3" max="3" width="14" style="20" customWidth="1"/>
    <col min="4" max="16384" width="9.109375" style="20"/>
  </cols>
  <sheetData>
    <row r="1" spans="1:3" ht="22.8" x14ac:dyDescent="0.4">
      <c r="A1" s="29" t="s">
        <v>82</v>
      </c>
      <c r="B1" s="173">
        <v>45991</v>
      </c>
      <c r="C1" s="24"/>
    </row>
    <row r="2" spans="1:3" ht="72" customHeight="1" x14ac:dyDescent="0.3">
      <c r="A2" s="143" t="s">
        <v>1</v>
      </c>
      <c r="B2" s="147" t="s">
        <v>2</v>
      </c>
      <c r="C2" s="158" t="s">
        <v>3</v>
      </c>
    </row>
    <row r="3" spans="1:3" x14ac:dyDescent="0.3">
      <c r="A3" s="6" t="s">
        <v>4</v>
      </c>
      <c r="B3" s="83" t="s">
        <v>83</v>
      </c>
      <c r="C3" s="69">
        <v>0</v>
      </c>
    </row>
    <row r="4" spans="1:3" x14ac:dyDescent="0.3">
      <c r="A4" s="6" t="s">
        <v>4</v>
      </c>
      <c r="B4" s="6" t="s">
        <v>84</v>
      </c>
      <c r="C4" s="69">
        <v>0</v>
      </c>
    </row>
    <row r="5" spans="1:3" x14ac:dyDescent="0.3">
      <c r="A5" s="6" t="s">
        <v>4</v>
      </c>
      <c r="B5" s="6" t="s">
        <v>85</v>
      </c>
      <c r="C5" s="69">
        <v>0</v>
      </c>
    </row>
    <row r="6" spans="1:3" x14ac:dyDescent="0.3">
      <c r="A6" s="69"/>
      <c r="B6" s="69"/>
      <c r="C6" s="69"/>
    </row>
    <row r="7" spans="1:3" x14ac:dyDescent="0.3">
      <c r="A7" s="117"/>
      <c r="B7" s="108" t="s">
        <v>86</v>
      </c>
      <c r="C7" s="8">
        <v>0</v>
      </c>
    </row>
    <row r="8" spans="1:3" ht="31.2" x14ac:dyDescent="0.3">
      <c r="A8" s="6" t="s">
        <v>45</v>
      </c>
      <c r="B8" s="6" t="s">
        <v>87</v>
      </c>
      <c r="C8" s="6">
        <v>0</v>
      </c>
    </row>
    <row r="9" spans="1:3" x14ac:dyDescent="0.3">
      <c r="A9" s="6" t="s">
        <v>45</v>
      </c>
      <c r="B9" s="6" t="s">
        <v>88</v>
      </c>
      <c r="C9" s="6">
        <v>0</v>
      </c>
    </row>
    <row r="10" spans="1:3" x14ac:dyDescent="0.3">
      <c r="A10" s="69"/>
      <c r="B10" s="69"/>
      <c r="C10" s="69"/>
    </row>
    <row r="11" spans="1:3" x14ac:dyDescent="0.3">
      <c r="A11" s="117"/>
      <c r="B11" s="108" t="s">
        <v>89</v>
      </c>
      <c r="C11" s="8">
        <v>0</v>
      </c>
    </row>
    <row r="12" spans="1:3" x14ac:dyDescent="0.3">
      <c r="A12" s="6" t="s">
        <v>67</v>
      </c>
      <c r="B12" s="69"/>
      <c r="C12" s="69">
        <v>0</v>
      </c>
    </row>
    <row r="13" spans="1:3" x14ac:dyDescent="0.3">
      <c r="A13" s="69"/>
      <c r="B13" s="69"/>
      <c r="C13" s="69"/>
    </row>
    <row r="14" spans="1:3" x14ac:dyDescent="0.3">
      <c r="A14" s="117"/>
      <c r="B14" s="108" t="s">
        <v>90</v>
      </c>
      <c r="C14" s="8">
        <v>0</v>
      </c>
    </row>
    <row r="15" spans="1:3" x14ac:dyDescent="0.3">
      <c r="A15" s="6" t="s">
        <v>75</v>
      </c>
      <c r="B15" s="69"/>
      <c r="C15" s="69">
        <v>0</v>
      </c>
    </row>
    <row r="16" spans="1:3" x14ac:dyDescent="0.3">
      <c r="A16" s="69"/>
      <c r="B16" s="69"/>
      <c r="C16" s="69"/>
    </row>
    <row r="17" spans="1:3" x14ac:dyDescent="0.3">
      <c r="A17" s="117"/>
      <c r="B17" s="108" t="s">
        <v>91</v>
      </c>
      <c r="C17" s="8">
        <v>0</v>
      </c>
    </row>
    <row r="18" spans="1:3" x14ac:dyDescent="0.3">
      <c r="A18" s="69"/>
      <c r="B18" s="69"/>
      <c r="C18" s="69"/>
    </row>
    <row r="19" spans="1:3" x14ac:dyDescent="0.3">
      <c r="A19" s="71" t="s">
        <v>92</v>
      </c>
      <c r="B19" s="108" t="s">
        <v>93</v>
      </c>
      <c r="C19" s="71">
        <v>0</v>
      </c>
    </row>
    <row r="20" spans="1:3" ht="14.25" customHeight="1" x14ac:dyDescent="0.3"/>
    <row r="21" spans="1:3" ht="14.25" customHeight="1" x14ac:dyDescent="0.3"/>
    <row r="22" spans="1:3" ht="14.25" customHeight="1" x14ac:dyDescent="0.3"/>
    <row r="23" spans="1:3" ht="14.25" customHeight="1" x14ac:dyDescent="0.3"/>
    <row r="24" spans="1:3" ht="14.25" customHeight="1" x14ac:dyDescent="0.3"/>
    <row r="25" spans="1:3" ht="14.25" customHeight="1" x14ac:dyDescent="0.3"/>
    <row r="26" spans="1:3" ht="14.25" customHeight="1" x14ac:dyDescent="0.3"/>
    <row r="27" spans="1:3" ht="14.25" customHeight="1" x14ac:dyDescent="0.3"/>
    <row r="28" spans="1:3" ht="14.25" customHeight="1" x14ac:dyDescent="0.3"/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C31"/>
  <sheetViews>
    <sheetView zoomScale="80" zoomScaleNormal="80" workbookViewId="0"/>
  </sheetViews>
  <sheetFormatPr defaultColWidth="9.109375" defaultRowHeight="15.6" x14ac:dyDescent="0.3"/>
  <cols>
    <col min="1" max="1" width="26" style="20" customWidth="1"/>
    <col min="2" max="2" width="63.109375" style="20" customWidth="1"/>
    <col min="3" max="3" width="16.109375" style="20" customWidth="1"/>
    <col min="4" max="16384" width="9.109375" style="20"/>
  </cols>
  <sheetData>
    <row r="1" spans="1:3" ht="22.8" x14ac:dyDescent="0.4">
      <c r="A1" s="12" t="s">
        <v>823</v>
      </c>
      <c r="B1" s="173">
        <v>45991</v>
      </c>
      <c r="C1" s="140"/>
    </row>
    <row r="2" spans="1:3" ht="72" customHeight="1" x14ac:dyDescent="0.3">
      <c r="A2" s="143" t="s">
        <v>1</v>
      </c>
      <c r="B2" s="147" t="s">
        <v>2</v>
      </c>
      <c r="C2" s="155" t="s">
        <v>3</v>
      </c>
    </row>
    <row r="3" spans="1:3" x14ac:dyDescent="0.3">
      <c r="A3" s="6" t="s">
        <v>4</v>
      </c>
      <c r="B3" s="6" t="s">
        <v>824</v>
      </c>
      <c r="C3" s="69"/>
    </row>
    <row r="4" spans="1:3" x14ac:dyDescent="0.3">
      <c r="A4" s="6" t="s">
        <v>4</v>
      </c>
      <c r="B4" s="6" t="s">
        <v>825</v>
      </c>
      <c r="C4" s="69"/>
    </row>
    <row r="5" spans="1:3" x14ac:dyDescent="0.3">
      <c r="A5" s="6" t="s">
        <v>4</v>
      </c>
      <c r="B5" s="6" t="s">
        <v>826</v>
      </c>
      <c r="C5" s="69"/>
    </row>
    <row r="6" spans="1:3" x14ac:dyDescent="0.3">
      <c r="A6" s="6" t="s">
        <v>4</v>
      </c>
      <c r="B6" s="6" t="s">
        <v>827</v>
      </c>
      <c r="C6" s="69"/>
    </row>
    <row r="7" spans="1:3" x14ac:dyDescent="0.3">
      <c r="A7" s="6" t="s">
        <v>4</v>
      </c>
      <c r="B7" s="6" t="s">
        <v>828</v>
      </c>
      <c r="C7" s="69"/>
    </row>
    <row r="8" spans="1:3" x14ac:dyDescent="0.3">
      <c r="A8" s="6" t="s">
        <v>4</v>
      </c>
      <c r="B8" s="6" t="s">
        <v>829</v>
      </c>
      <c r="C8" s="69"/>
    </row>
    <row r="9" spans="1:3" x14ac:dyDescent="0.3">
      <c r="A9" s="6" t="s">
        <v>4</v>
      </c>
      <c r="B9" s="6" t="s">
        <v>830</v>
      </c>
      <c r="C9" s="69"/>
    </row>
    <row r="10" spans="1:3" x14ac:dyDescent="0.3">
      <c r="A10" s="6" t="s">
        <v>4</v>
      </c>
      <c r="B10" s="6" t="s">
        <v>831</v>
      </c>
      <c r="C10" s="69"/>
    </row>
    <row r="11" spans="1:3" x14ac:dyDescent="0.3">
      <c r="A11" s="6" t="s">
        <v>166</v>
      </c>
      <c r="B11" s="6" t="s">
        <v>832</v>
      </c>
      <c r="C11" s="69"/>
    </row>
    <row r="12" spans="1:3" x14ac:dyDescent="0.3">
      <c r="A12" s="6" t="s">
        <v>4</v>
      </c>
      <c r="B12" s="6" t="s">
        <v>833</v>
      </c>
      <c r="C12" s="69"/>
    </row>
    <row r="13" spans="1:3" x14ac:dyDescent="0.3">
      <c r="A13" s="6" t="s">
        <v>4</v>
      </c>
      <c r="B13" s="6" t="s">
        <v>84</v>
      </c>
      <c r="C13" s="69"/>
    </row>
    <row r="14" spans="1:3" x14ac:dyDescent="0.3">
      <c r="A14" s="6" t="s">
        <v>4</v>
      </c>
      <c r="B14" s="6" t="s">
        <v>85</v>
      </c>
      <c r="C14" s="6"/>
    </row>
    <row r="15" spans="1:3" x14ac:dyDescent="0.3">
      <c r="A15" s="6" t="s">
        <v>4</v>
      </c>
      <c r="B15" s="3" t="s">
        <v>27</v>
      </c>
      <c r="C15" s="69">
        <v>5</v>
      </c>
    </row>
    <row r="16" spans="1:3" x14ac:dyDescent="0.3">
      <c r="A16" s="69"/>
      <c r="B16" s="69"/>
      <c r="C16" s="69"/>
    </row>
    <row r="17" spans="1:3" x14ac:dyDescent="0.3">
      <c r="A17" s="71"/>
      <c r="B17" s="8" t="s">
        <v>86</v>
      </c>
      <c r="C17" s="8">
        <v>5</v>
      </c>
    </row>
    <row r="18" spans="1:3" x14ac:dyDescent="0.3">
      <c r="A18" s="6" t="s">
        <v>45</v>
      </c>
      <c r="B18" s="6" t="s">
        <v>302</v>
      </c>
      <c r="C18" s="69"/>
    </row>
    <row r="19" spans="1:3" x14ac:dyDescent="0.3">
      <c r="A19" s="6" t="s">
        <v>45</v>
      </c>
      <c r="B19" s="6" t="s">
        <v>834</v>
      </c>
      <c r="C19" s="69"/>
    </row>
    <row r="20" spans="1:3" x14ac:dyDescent="0.3">
      <c r="A20" s="69"/>
      <c r="B20" s="69"/>
      <c r="C20" s="69"/>
    </row>
    <row r="21" spans="1:3" x14ac:dyDescent="0.3">
      <c r="A21" s="69"/>
      <c r="B21" s="69"/>
      <c r="C21" s="69"/>
    </row>
    <row r="22" spans="1:3" x14ac:dyDescent="0.3">
      <c r="A22" s="69"/>
      <c r="B22" s="69"/>
      <c r="C22" s="69"/>
    </row>
    <row r="23" spans="1:3" x14ac:dyDescent="0.3">
      <c r="A23" s="71"/>
      <c r="B23" s="8" t="s">
        <v>89</v>
      </c>
      <c r="C23" s="8">
        <v>0</v>
      </c>
    </row>
    <row r="24" spans="1:3" x14ac:dyDescent="0.3">
      <c r="A24" s="69"/>
      <c r="B24" s="69"/>
      <c r="C24" s="69"/>
    </row>
    <row r="25" spans="1:3" x14ac:dyDescent="0.3">
      <c r="A25" s="69"/>
      <c r="B25" s="69"/>
      <c r="C25" s="69"/>
    </row>
    <row r="26" spans="1:3" x14ac:dyDescent="0.3">
      <c r="A26" s="71"/>
      <c r="B26" s="8" t="s">
        <v>90</v>
      </c>
      <c r="C26" s="8">
        <v>0</v>
      </c>
    </row>
    <row r="27" spans="1:3" x14ac:dyDescent="0.3">
      <c r="A27" s="69"/>
      <c r="B27" s="69"/>
      <c r="C27" s="69"/>
    </row>
    <row r="28" spans="1:3" x14ac:dyDescent="0.3">
      <c r="A28" s="69"/>
      <c r="B28" s="69"/>
      <c r="C28" s="69"/>
    </row>
    <row r="29" spans="1:3" x14ac:dyDescent="0.3">
      <c r="A29" s="71"/>
      <c r="B29" s="8" t="s">
        <v>91</v>
      </c>
      <c r="C29" s="8">
        <v>0</v>
      </c>
    </row>
    <row r="30" spans="1:3" x14ac:dyDescent="0.3">
      <c r="A30" s="69"/>
      <c r="B30" s="69"/>
      <c r="C30" s="69"/>
    </row>
    <row r="31" spans="1:3" x14ac:dyDescent="0.3">
      <c r="A31" s="71" t="s">
        <v>92</v>
      </c>
      <c r="B31" s="8" t="s">
        <v>93</v>
      </c>
      <c r="C31" s="8">
        <v>0</v>
      </c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21"/>
  <sheetViews>
    <sheetView zoomScale="90" zoomScaleNormal="9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15" style="20" customWidth="1"/>
    <col min="4" max="16384" width="9.109375" style="20"/>
  </cols>
  <sheetData>
    <row r="1" spans="1:3" ht="22.8" x14ac:dyDescent="0.4">
      <c r="A1" s="12" t="s">
        <v>835</v>
      </c>
      <c r="B1" s="173">
        <v>45991</v>
      </c>
      <c r="C1" s="140"/>
    </row>
    <row r="2" spans="1:3" ht="72" customHeight="1" x14ac:dyDescent="0.3">
      <c r="A2" s="143" t="s">
        <v>1</v>
      </c>
      <c r="B2" s="147" t="s">
        <v>2</v>
      </c>
      <c r="C2" s="155" t="s">
        <v>3</v>
      </c>
    </row>
    <row r="3" spans="1:3" x14ac:dyDescent="0.3">
      <c r="A3" s="6" t="s">
        <v>4</v>
      </c>
      <c r="B3" s="6" t="s">
        <v>836</v>
      </c>
      <c r="C3" s="6">
        <v>6</v>
      </c>
    </row>
    <row r="4" spans="1:3" x14ac:dyDescent="0.3">
      <c r="A4" s="6" t="s">
        <v>4</v>
      </c>
      <c r="B4" s="6" t="s">
        <v>84</v>
      </c>
      <c r="C4" s="69"/>
    </row>
    <row r="5" spans="1:3" x14ac:dyDescent="0.3">
      <c r="A5" s="6" t="s">
        <v>4</v>
      </c>
      <c r="B5" s="6" t="s">
        <v>85</v>
      </c>
      <c r="C5" s="69"/>
    </row>
    <row r="6" spans="1:3" x14ac:dyDescent="0.3">
      <c r="A6" s="69"/>
      <c r="B6" s="69"/>
      <c r="C6" s="69"/>
    </row>
    <row r="7" spans="1:3" x14ac:dyDescent="0.3">
      <c r="A7" s="71"/>
      <c r="B7" s="8" t="s">
        <v>86</v>
      </c>
      <c r="C7" s="8">
        <v>6</v>
      </c>
    </row>
    <row r="8" spans="1:3" ht="31.2" x14ac:dyDescent="0.3">
      <c r="A8" s="6" t="s">
        <v>45</v>
      </c>
      <c r="B8" s="6" t="s">
        <v>444</v>
      </c>
      <c r="C8" s="69"/>
    </row>
    <row r="9" spans="1:3" x14ac:dyDescent="0.3">
      <c r="A9" s="6" t="s">
        <v>45</v>
      </c>
      <c r="B9" s="6" t="s">
        <v>837</v>
      </c>
      <c r="C9" s="69"/>
    </row>
    <row r="10" spans="1:3" x14ac:dyDescent="0.3">
      <c r="A10" s="69"/>
      <c r="B10" s="69"/>
      <c r="C10" s="69"/>
    </row>
    <row r="11" spans="1:3" x14ac:dyDescent="0.3">
      <c r="A11" s="71"/>
      <c r="B11" s="8" t="s">
        <v>89</v>
      </c>
      <c r="C11" s="8">
        <v>0</v>
      </c>
    </row>
    <row r="12" spans="1:3" x14ac:dyDescent="0.3">
      <c r="A12" s="6" t="s">
        <v>67</v>
      </c>
      <c r="B12" s="69"/>
      <c r="C12" s="69"/>
    </row>
    <row r="13" spans="1:3" x14ac:dyDescent="0.3">
      <c r="A13" s="69"/>
      <c r="B13" s="69"/>
      <c r="C13" s="69"/>
    </row>
    <row r="14" spans="1:3" x14ac:dyDescent="0.3">
      <c r="A14" s="69"/>
      <c r="B14" s="69"/>
      <c r="C14" s="69"/>
    </row>
    <row r="15" spans="1:3" x14ac:dyDescent="0.3">
      <c r="A15" s="71"/>
      <c r="B15" s="8" t="s">
        <v>90</v>
      </c>
      <c r="C15" s="8">
        <v>0</v>
      </c>
    </row>
    <row r="16" spans="1:3" x14ac:dyDescent="0.3">
      <c r="A16" s="6" t="s">
        <v>75</v>
      </c>
      <c r="B16" s="6" t="s">
        <v>838</v>
      </c>
      <c r="C16" s="69"/>
    </row>
    <row r="17" spans="1:3" x14ac:dyDescent="0.3">
      <c r="A17" s="69"/>
      <c r="B17" s="69"/>
      <c r="C17" s="69"/>
    </row>
    <row r="18" spans="1:3" x14ac:dyDescent="0.3">
      <c r="A18" s="69"/>
      <c r="B18" s="69"/>
      <c r="C18" s="69"/>
    </row>
    <row r="19" spans="1:3" x14ac:dyDescent="0.3">
      <c r="A19" s="71"/>
      <c r="B19" s="8" t="s">
        <v>91</v>
      </c>
      <c r="C19" s="8">
        <v>0</v>
      </c>
    </row>
    <row r="20" spans="1:3" x14ac:dyDescent="0.3">
      <c r="A20" s="69"/>
      <c r="B20" s="69"/>
      <c r="C20" s="69"/>
    </row>
    <row r="21" spans="1:3" x14ac:dyDescent="0.3">
      <c r="A21" s="71" t="s">
        <v>92</v>
      </c>
      <c r="B21" s="8" t="s">
        <v>93</v>
      </c>
      <c r="C21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C32"/>
  <sheetViews>
    <sheetView zoomScale="80" zoomScaleNormal="80" workbookViewId="0"/>
  </sheetViews>
  <sheetFormatPr defaultColWidth="32.44140625" defaultRowHeight="15.6" x14ac:dyDescent="0.3"/>
  <cols>
    <col min="1" max="1" width="32.44140625" style="20"/>
    <col min="2" max="2" width="68.44140625" style="20" bestFit="1" customWidth="1"/>
    <col min="3" max="3" width="16" style="20" customWidth="1"/>
    <col min="4" max="16384" width="32.44140625" style="20"/>
  </cols>
  <sheetData>
    <row r="1" spans="1:3" ht="22.8" x14ac:dyDescent="0.4">
      <c r="A1" s="12" t="s">
        <v>839</v>
      </c>
      <c r="B1" s="173">
        <v>45991</v>
      </c>
      <c r="C1" s="140"/>
    </row>
    <row r="2" spans="1:3" ht="72" customHeight="1" x14ac:dyDescent="0.3">
      <c r="A2" s="143" t="s">
        <v>1</v>
      </c>
      <c r="B2" s="147" t="s">
        <v>2</v>
      </c>
      <c r="C2" s="155" t="s">
        <v>3</v>
      </c>
    </row>
    <row r="3" spans="1:3" ht="15.6" customHeight="1" x14ac:dyDescent="0.3">
      <c r="A3" s="6" t="s">
        <v>4</v>
      </c>
      <c r="B3" s="3" t="s">
        <v>840</v>
      </c>
      <c r="C3" s="69"/>
    </row>
    <row r="4" spans="1:3" ht="15.6" customHeight="1" x14ac:dyDescent="0.3">
      <c r="A4" s="6" t="s">
        <v>4</v>
      </c>
      <c r="B4" s="6" t="s">
        <v>841</v>
      </c>
      <c r="C4" s="69"/>
    </row>
    <row r="5" spans="1:3" ht="15.6" customHeight="1" x14ac:dyDescent="0.3">
      <c r="A5" s="6" t="s">
        <v>4</v>
      </c>
      <c r="B5" s="6" t="s">
        <v>84</v>
      </c>
      <c r="C5" s="69"/>
    </row>
    <row r="6" spans="1:3" ht="15.6" customHeight="1" x14ac:dyDescent="0.3">
      <c r="A6" s="6" t="s">
        <v>4</v>
      </c>
      <c r="B6" s="6" t="s">
        <v>85</v>
      </c>
      <c r="C6" s="69"/>
    </row>
    <row r="7" spans="1:3" ht="15.6" customHeight="1" x14ac:dyDescent="0.3">
      <c r="A7" s="69"/>
      <c r="B7" s="69"/>
      <c r="C7" s="69"/>
    </row>
    <row r="8" spans="1:3" ht="15.6" customHeight="1" x14ac:dyDescent="0.3">
      <c r="A8" s="69"/>
      <c r="B8" s="69"/>
      <c r="C8" s="69"/>
    </row>
    <row r="9" spans="1:3" ht="15.6" customHeight="1" x14ac:dyDescent="0.3">
      <c r="A9" s="69"/>
      <c r="B9" s="69"/>
      <c r="C9" s="69"/>
    </row>
    <row r="10" spans="1:3" ht="15.6" customHeight="1" x14ac:dyDescent="0.3">
      <c r="A10" s="71"/>
      <c r="B10" s="8" t="s">
        <v>86</v>
      </c>
      <c r="C10" s="8">
        <v>0</v>
      </c>
    </row>
    <row r="11" spans="1:3" ht="15.6" customHeight="1" x14ac:dyDescent="0.3">
      <c r="A11" s="6" t="s">
        <v>45</v>
      </c>
      <c r="B11" s="83" t="s">
        <v>842</v>
      </c>
      <c r="C11" s="69">
        <v>1</v>
      </c>
    </row>
    <row r="12" spans="1:3" ht="15.6" customHeight="1" x14ac:dyDescent="0.3">
      <c r="A12" s="6" t="s">
        <v>45</v>
      </c>
      <c r="B12" s="6" t="s">
        <v>193</v>
      </c>
      <c r="C12" s="69"/>
    </row>
    <row r="13" spans="1:3" ht="15.6" customHeight="1" x14ac:dyDescent="0.3">
      <c r="A13" s="6" t="s">
        <v>45</v>
      </c>
      <c r="B13" s="6" t="s">
        <v>843</v>
      </c>
      <c r="C13" s="69"/>
    </row>
    <row r="14" spans="1:3" ht="15.6" customHeight="1" x14ac:dyDescent="0.3">
      <c r="A14" s="6" t="s">
        <v>45</v>
      </c>
      <c r="B14" s="6" t="s">
        <v>844</v>
      </c>
      <c r="C14" s="69"/>
    </row>
    <row r="15" spans="1:3" ht="15.6" customHeight="1" x14ac:dyDescent="0.3">
      <c r="A15" s="69"/>
      <c r="B15" s="69"/>
      <c r="C15" s="69"/>
    </row>
    <row r="16" spans="1:3" ht="15.6" customHeight="1" x14ac:dyDescent="0.3">
      <c r="A16" s="69"/>
      <c r="B16" s="69"/>
      <c r="C16" s="69"/>
    </row>
    <row r="17" spans="1:3" ht="15.6" customHeight="1" x14ac:dyDescent="0.3">
      <c r="A17" s="71"/>
      <c r="B17" s="8" t="s">
        <v>89</v>
      </c>
      <c r="C17" s="8">
        <v>1</v>
      </c>
    </row>
    <row r="18" spans="1:3" ht="15.6" customHeight="1" x14ac:dyDescent="0.3">
      <c r="A18" s="6" t="s">
        <v>67</v>
      </c>
      <c r="B18" s="69"/>
      <c r="C18" s="69"/>
    </row>
    <row r="19" spans="1:3" ht="15.6" customHeight="1" x14ac:dyDescent="0.3">
      <c r="A19" s="69"/>
      <c r="B19" s="69"/>
      <c r="C19" s="69"/>
    </row>
    <row r="20" spans="1:3" ht="15.6" customHeight="1" x14ac:dyDescent="0.3">
      <c r="A20" s="69"/>
      <c r="B20" s="69"/>
      <c r="C20" s="69"/>
    </row>
    <row r="21" spans="1:3" ht="15.6" customHeight="1" x14ac:dyDescent="0.3">
      <c r="A21" s="69"/>
      <c r="B21" s="69"/>
      <c r="C21" s="69"/>
    </row>
    <row r="22" spans="1:3" ht="15.6" customHeight="1" x14ac:dyDescent="0.3">
      <c r="A22" s="71"/>
      <c r="B22" s="8" t="s">
        <v>90</v>
      </c>
      <c r="C22" s="8">
        <v>0</v>
      </c>
    </row>
    <row r="23" spans="1:3" ht="15.6" customHeight="1" x14ac:dyDescent="0.3">
      <c r="A23" s="6" t="s">
        <v>75</v>
      </c>
      <c r="B23" s="69"/>
      <c r="C23" s="69"/>
    </row>
    <row r="24" spans="1:3" ht="15.6" customHeight="1" x14ac:dyDescent="0.3">
      <c r="A24" s="69"/>
      <c r="B24" s="69"/>
      <c r="C24" s="69"/>
    </row>
    <row r="25" spans="1:3" ht="15.6" customHeight="1" x14ac:dyDescent="0.3">
      <c r="A25" s="69"/>
      <c r="B25" s="69"/>
      <c r="C25" s="69"/>
    </row>
    <row r="26" spans="1:3" ht="15.6" customHeight="1" x14ac:dyDescent="0.3">
      <c r="A26" s="71"/>
      <c r="B26" s="8" t="s">
        <v>91</v>
      </c>
      <c r="C26" s="8">
        <v>0</v>
      </c>
    </row>
    <row r="27" spans="1:3" ht="15.6" customHeight="1" x14ac:dyDescent="0.3">
      <c r="A27" s="69"/>
      <c r="B27" s="69"/>
      <c r="C27" s="69"/>
    </row>
    <row r="28" spans="1:3" ht="15.6" customHeight="1" x14ac:dyDescent="0.3">
      <c r="A28" s="71" t="s">
        <v>92</v>
      </c>
      <c r="B28" s="8" t="s">
        <v>93</v>
      </c>
      <c r="C28" s="8">
        <v>7</v>
      </c>
    </row>
    <row r="32" spans="1:3" ht="1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C20"/>
  <sheetViews>
    <sheetView zoomScale="80" zoomScaleNormal="80" workbookViewId="0"/>
  </sheetViews>
  <sheetFormatPr defaultColWidth="9.109375" defaultRowHeight="15.6" x14ac:dyDescent="0.3"/>
  <cols>
    <col min="1" max="1" width="26.5546875" style="20" customWidth="1"/>
    <col min="2" max="2" width="70.5546875" style="20" customWidth="1"/>
    <col min="3" max="3" width="15" style="20" customWidth="1"/>
    <col min="4" max="16384" width="9.109375" style="20"/>
  </cols>
  <sheetData>
    <row r="1" spans="1:3" ht="22.8" x14ac:dyDescent="0.4">
      <c r="A1" s="12" t="s">
        <v>845</v>
      </c>
      <c r="B1" s="173">
        <v>45991</v>
      </c>
      <c r="C1" s="140"/>
    </row>
    <row r="2" spans="1:3" ht="72" customHeight="1" x14ac:dyDescent="0.3">
      <c r="A2" s="143" t="s">
        <v>1</v>
      </c>
      <c r="B2" s="147" t="s">
        <v>2</v>
      </c>
      <c r="C2" s="155" t="s">
        <v>3</v>
      </c>
    </row>
    <row r="3" spans="1:3" x14ac:dyDescent="0.3">
      <c r="A3" s="6" t="s">
        <v>4</v>
      </c>
      <c r="B3" s="6" t="s">
        <v>846</v>
      </c>
      <c r="C3" s="6">
        <v>1</v>
      </c>
    </row>
    <row r="4" spans="1:3" x14ac:dyDescent="0.3">
      <c r="A4" s="6" t="s">
        <v>4</v>
      </c>
      <c r="B4" s="6" t="s">
        <v>84</v>
      </c>
      <c r="C4" s="6">
        <v>2</v>
      </c>
    </row>
    <row r="5" spans="1:3" x14ac:dyDescent="0.3">
      <c r="A5" s="6" t="s">
        <v>4</v>
      </c>
      <c r="B5" s="6" t="s">
        <v>85</v>
      </c>
      <c r="C5" s="69"/>
    </row>
    <row r="6" spans="1:3" x14ac:dyDescent="0.3">
      <c r="A6" s="69"/>
      <c r="B6" s="69"/>
      <c r="C6" s="69"/>
    </row>
    <row r="7" spans="1:3" x14ac:dyDescent="0.3">
      <c r="A7" s="71"/>
      <c r="B7" s="8" t="s">
        <v>86</v>
      </c>
      <c r="C7" s="10">
        <v>3</v>
      </c>
    </row>
    <row r="8" spans="1:3" x14ac:dyDescent="0.3">
      <c r="A8" s="6" t="s">
        <v>45</v>
      </c>
      <c r="B8" s="83" t="s">
        <v>847</v>
      </c>
      <c r="C8" s="6"/>
    </row>
    <row r="9" spans="1:3" ht="31.2" x14ac:dyDescent="0.3">
      <c r="A9" s="6" t="s">
        <v>45</v>
      </c>
      <c r="B9" s="6" t="s">
        <v>848</v>
      </c>
      <c r="C9" s="6"/>
    </row>
    <row r="10" spans="1:3" x14ac:dyDescent="0.3">
      <c r="A10" s="6" t="s">
        <v>45</v>
      </c>
      <c r="B10" s="6" t="s">
        <v>849</v>
      </c>
      <c r="C10" s="6"/>
    </row>
    <row r="11" spans="1:3" x14ac:dyDescent="0.3">
      <c r="A11" s="69"/>
      <c r="B11" s="69"/>
      <c r="C11" s="128"/>
    </row>
    <row r="12" spans="1:3" x14ac:dyDescent="0.3">
      <c r="A12" s="71"/>
      <c r="B12" s="8" t="s">
        <v>89</v>
      </c>
      <c r="C12" s="8">
        <v>0</v>
      </c>
    </row>
    <row r="13" spans="1:3" x14ac:dyDescent="0.3">
      <c r="A13" s="6" t="s">
        <v>67</v>
      </c>
      <c r="B13" s="69"/>
      <c r="C13" s="69"/>
    </row>
    <row r="14" spans="1:3" x14ac:dyDescent="0.3">
      <c r="A14" s="69"/>
      <c r="B14" s="69"/>
      <c r="C14" s="69"/>
    </row>
    <row r="15" spans="1:3" x14ac:dyDescent="0.3">
      <c r="A15" s="71"/>
      <c r="B15" s="8" t="s">
        <v>90</v>
      </c>
      <c r="C15" s="8">
        <v>0</v>
      </c>
    </row>
    <row r="16" spans="1:3" x14ac:dyDescent="0.3">
      <c r="A16" s="6" t="s">
        <v>75</v>
      </c>
      <c r="B16" s="69"/>
      <c r="C16" s="69"/>
    </row>
    <row r="17" spans="1:3" x14ac:dyDescent="0.3">
      <c r="A17" s="69"/>
      <c r="B17" s="69"/>
      <c r="C17" s="69"/>
    </row>
    <row r="18" spans="1:3" x14ac:dyDescent="0.3">
      <c r="A18" s="71"/>
      <c r="B18" s="8" t="s">
        <v>91</v>
      </c>
      <c r="C18" s="8">
        <v>0</v>
      </c>
    </row>
    <row r="19" spans="1:3" x14ac:dyDescent="0.3">
      <c r="A19" s="69"/>
      <c r="B19" s="69"/>
      <c r="C19" s="69"/>
    </row>
    <row r="20" spans="1:3" x14ac:dyDescent="0.3">
      <c r="A20" s="71" t="s">
        <v>92</v>
      </c>
      <c r="B20" s="8" t="s">
        <v>93</v>
      </c>
      <c r="C20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C162"/>
  <sheetViews>
    <sheetView zoomScale="80" zoomScaleNormal="80" workbookViewId="0"/>
  </sheetViews>
  <sheetFormatPr defaultColWidth="9.109375" defaultRowHeight="15.6" x14ac:dyDescent="0.3"/>
  <cols>
    <col min="1" max="1" width="26.5546875" style="20" customWidth="1"/>
    <col min="2" max="2" width="70.5546875" style="20" customWidth="1"/>
    <col min="3" max="3" width="15.109375" style="20" customWidth="1"/>
    <col min="4" max="16384" width="9.109375" style="20"/>
  </cols>
  <sheetData>
    <row r="1" spans="1:3" ht="22.8" x14ac:dyDescent="0.4">
      <c r="A1" s="12" t="s">
        <v>850</v>
      </c>
      <c r="B1" s="173">
        <v>45991</v>
      </c>
      <c r="C1" s="138"/>
    </row>
    <row r="2" spans="1:3" ht="72" customHeight="1" x14ac:dyDescent="0.3">
      <c r="A2" s="143" t="s">
        <v>1</v>
      </c>
      <c r="B2" s="147" t="s">
        <v>2</v>
      </c>
      <c r="C2" s="155" t="s">
        <v>3</v>
      </c>
    </row>
    <row r="3" spans="1:3" ht="15.6" customHeight="1" x14ac:dyDescent="0.3">
      <c r="A3" s="6" t="s">
        <v>4</v>
      </c>
      <c r="B3" s="6" t="s">
        <v>851</v>
      </c>
      <c r="C3" s="69">
        <v>1</v>
      </c>
    </row>
    <row r="4" spans="1:3" ht="15.6" customHeight="1" x14ac:dyDescent="0.3">
      <c r="A4" s="6" t="s">
        <v>4</v>
      </c>
      <c r="B4" s="6" t="s">
        <v>852</v>
      </c>
      <c r="C4" s="69">
        <v>0</v>
      </c>
    </row>
    <row r="5" spans="1:3" ht="15.6" customHeight="1" x14ac:dyDescent="0.3">
      <c r="A5" s="6" t="s">
        <v>4</v>
      </c>
      <c r="B5" s="6" t="s">
        <v>853</v>
      </c>
      <c r="C5" s="69">
        <v>0</v>
      </c>
    </row>
    <row r="6" spans="1:3" ht="15.6" customHeight="1" x14ac:dyDescent="0.3">
      <c r="A6" s="6" t="s">
        <v>4</v>
      </c>
      <c r="B6" s="6" t="s">
        <v>854</v>
      </c>
      <c r="C6" s="69">
        <v>0</v>
      </c>
    </row>
    <row r="7" spans="1:3" ht="15.6" customHeight="1" x14ac:dyDescent="0.3">
      <c r="A7" s="6" t="s">
        <v>4</v>
      </c>
      <c r="B7" s="6" t="s">
        <v>855</v>
      </c>
      <c r="C7" s="69">
        <v>0</v>
      </c>
    </row>
    <row r="8" spans="1:3" ht="15.6" customHeight="1" x14ac:dyDescent="0.3">
      <c r="A8" s="6" t="s">
        <v>4</v>
      </c>
      <c r="B8" s="6" t="s">
        <v>856</v>
      </c>
      <c r="C8" s="69">
        <v>0</v>
      </c>
    </row>
    <row r="9" spans="1:3" ht="15.6" customHeight="1" x14ac:dyDescent="0.3">
      <c r="A9" s="6" t="s">
        <v>4</v>
      </c>
      <c r="B9" s="6" t="s">
        <v>857</v>
      </c>
      <c r="C9" s="69">
        <v>0</v>
      </c>
    </row>
    <row r="10" spans="1:3" ht="15.6" customHeight="1" x14ac:dyDescent="0.3">
      <c r="A10" s="6" t="s">
        <v>4</v>
      </c>
      <c r="B10" s="6" t="s">
        <v>858</v>
      </c>
      <c r="C10" s="69">
        <v>0</v>
      </c>
    </row>
    <row r="11" spans="1:3" ht="15.6" customHeight="1" x14ac:dyDescent="0.3">
      <c r="A11" s="6" t="s">
        <v>4</v>
      </c>
      <c r="B11" s="6" t="s">
        <v>859</v>
      </c>
      <c r="C11" s="69">
        <v>0</v>
      </c>
    </row>
    <row r="12" spans="1:3" ht="15.6" customHeight="1" x14ac:dyDescent="0.3">
      <c r="A12" s="6" t="s">
        <v>4</v>
      </c>
      <c r="B12" s="6" t="s">
        <v>860</v>
      </c>
      <c r="C12" s="69">
        <v>0</v>
      </c>
    </row>
    <row r="13" spans="1:3" ht="15.6" customHeight="1" x14ac:dyDescent="0.3">
      <c r="A13" s="6" t="s">
        <v>4</v>
      </c>
      <c r="B13" s="6" t="s">
        <v>861</v>
      </c>
      <c r="C13" s="6">
        <v>0</v>
      </c>
    </row>
    <row r="14" spans="1:3" ht="15.6" customHeight="1" x14ac:dyDescent="0.3">
      <c r="A14" s="6" t="s">
        <v>4</v>
      </c>
      <c r="B14" s="6" t="s">
        <v>85</v>
      </c>
      <c r="C14" s="69">
        <v>0</v>
      </c>
    </row>
    <row r="15" spans="1:3" ht="15.6" customHeight="1" x14ac:dyDescent="0.3">
      <c r="A15" s="6" t="s">
        <v>4</v>
      </c>
      <c r="B15" s="3" t="s">
        <v>862</v>
      </c>
      <c r="C15" s="69">
        <v>0</v>
      </c>
    </row>
    <row r="16" spans="1:3" ht="15.6" customHeight="1" x14ac:dyDescent="0.3">
      <c r="A16" s="71"/>
      <c r="B16" s="8" t="s">
        <v>86</v>
      </c>
      <c r="C16" s="8">
        <v>1</v>
      </c>
    </row>
    <row r="17" spans="1:3" ht="15.6" customHeight="1" x14ac:dyDescent="0.3">
      <c r="A17" s="6" t="s">
        <v>45</v>
      </c>
      <c r="B17" s="83" t="s">
        <v>863</v>
      </c>
      <c r="C17" s="69">
        <v>0</v>
      </c>
    </row>
    <row r="18" spans="1:3" ht="15.6" customHeight="1" x14ac:dyDescent="0.3">
      <c r="A18" s="6" t="s">
        <v>45</v>
      </c>
      <c r="B18" s="6" t="s">
        <v>444</v>
      </c>
      <c r="C18" s="69">
        <v>0</v>
      </c>
    </row>
    <row r="19" spans="1:3" ht="15.6" customHeight="1" x14ac:dyDescent="0.3">
      <c r="A19" s="6" t="s">
        <v>45</v>
      </c>
      <c r="B19" s="1" t="s">
        <v>864</v>
      </c>
      <c r="C19" s="69">
        <v>0</v>
      </c>
    </row>
    <row r="20" spans="1:3" ht="15.6" customHeight="1" x14ac:dyDescent="0.3">
      <c r="A20" s="6" t="s">
        <v>45</v>
      </c>
      <c r="B20" s="6" t="s">
        <v>865</v>
      </c>
      <c r="C20" s="69">
        <v>0</v>
      </c>
    </row>
    <row r="21" spans="1:3" ht="15.6" customHeight="1" x14ac:dyDescent="0.3">
      <c r="A21" s="69"/>
      <c r="B21" s="69"/>
      <c r="C21" s="69"/>
    </row>
    <row r="22" spans="1:3" ht="15.6" customHeight="1" x14ac:dyDescent="0.3">
      <c r="A22" s="71"/>
      <c r="B22" s="8" t="s">
        <v>89</v>
      </c>
      <c r="C22" s="8">
        <v>0</v>
      </c>
    </row>
    <row r="23" spans="1:3" ht="15.6" customHeight="1" x14ac:dyDescent="0.3">
      <c r="A23" s="6" t="s">
        <v>67</v>
      </c>
      <c r="B23" s="6" t="s">
        <v>866</v>
      </c>
      <c r="C23" s="69">
        <v>0</v>
      </c>
    </row>
    <row r="24" spans="1:3" ht="15.6" customHeight="1" x14ac:dyDescent="0.3">
      <c r="A24" s="6" t="s">
        <v>67</v>
      </c>
      <c r="B24" s="6" t="s">
        <v>867</v>
      </c>
      <c r="C24" s="69">
        <v>0</v>
      </c>
    </row>
    <row r="25" spans="1:3" ht="15.6" customHeight="1" x14ac:dyDescent="0.3">
      <c r="A25" s="6" t="s">
        <v>67</v>
      </c>
      <c r="B25" s="3" t="s">
        <v>868</v>
      </c>
      <c r="C25" s="69">
        <v>0</v>
      </c>
    </row>
    <row r="26" spans="1:3" ht="15.6" customHeight="1" x14ac:dyDescent="0.3">
      <c r="A26" s="6" t="s">
        <v>67</v>
      </c>
      <c r="B26" s="3" t="s">
        <v>869</v>
      </c>
      <c r="C26" s="69">
        <v>0</v>
      </c>
    </row>
    <row r="27" spans="1:3" ht="15.6" customHeight="1" x14ac:dyDescent="0.3">
      <c r="A27" s="71"/>
      <c r="B27" s="8" t="s">
        <v>90</v>
      </c>
      <c r="C27" s="8">
        <v>0</v>
      </c>
    </row>
    <row r="28" spans="1:3" ht="15.6" customHeight="1" x14ac:dyDescent="0.3">
      <c r="A28" s="6"/>
      <c r="B28" s="9"/>
      <c r="C28" s="103"/>
    </row>
    <row r="29" spans="1:3" ht="15.6" customHeight="1" x14ac:dyDescent="0.3">
      <c r="A29" s="69"/>
      <c r="B29" s="69"/>
      <c r="C29" s="69"/>
    </row>
    <row r="30" spans="1:3" ht="15.6" customHeight="1" x14ac:dyDescent="0.3">
      <c r="A30" s="71"/>
      <c r="B30" s="8" t="s">
        <v>91</v>
      </c>
      <c r="C30" s="10">
        <v>0</v>
      </c>
    </row>
    <row r="31" spans="1:3" ht="15.6" customHeight="1" x14ac:dyDescent="0.3">
      <c r="A31" s="103"/>
      <c r="B31" s="3"/>
      <c r="C31" s="69"/>
    </row>
    <row r="32" spans="1:3" ht="15.6" customHeight="1" x14ac:dyDescent="0.3">
      <c r="A32" s="69"/>
      <c r="B32" s="6"/>
      <c r="C32" s="69"/>
    </row>
    <row r="33" spans="1:3" ht="15.6" customHeight="1" x14ac:dyDescent="0.3">
      <c r="A33" s="69"/>
      <c r="B33" s="69"/>
      <c r="C33" s="69"/>
    </row>
    <row r="34" spans="1:3" ht="15.6" customHeight="1" x14ac:dyDescent="0.3">
      <c r="A34" s="71" t="s">
        <v>92</v>
      </c>
      <c r="B34" s="8" t="s">
        <v>93</v>
      </c>
      <c r="C34" s="8">
        <v>0</v>
      </c>
    </row>
    <row r="35" spans="1:3" ht="15.6" customHeight="1" x14ac:dyDescent="0.3"/>
    <row r="36" spans="1:3" ht="15.6" customHeight="1" x14ac:dyDescent="0.3"/>
    <row r="37" spans="1:3" ht="15.6" customHeight="1" x14ac:dyDescent="0.3"/>
    <row r="38" spans="1:3" ht="15.6" customHeight="1" x14ac:dyDescent="0.3"/>
    <row r="39" spans="1:3" ht="15.6" customHeight="1" x14ac:dyDescent="0.3"/>
    <row r="40" spans="1:3" ht="15.6" customHeight="1" x14ac:dyDescent="0.3"/>
    <row r="41" spans="1:3" ht="15.6" customHeight="1" x14ac:dyDescent="0.3"/>
    <row r="42" spans="1:3" ht="15.6" customHeight="1" x14ac:dyDescent="0.3"/>
    <row r="43" spans="1:3" ht="15.6" customHeight="1" x14ac:dyDescent="0.3"/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5.6" customHeight="1" x14ac:dyDescent="0.3"/>
    <row r="54" ht="15.6" customHeight="1" x14ac:dyDescent="0.3"/>
    <row r="55" ht="15.6" customHeight="1" x14ac:dyDescent="0.3"/>
    <row r="56" ht="15.6" customHeight="1" x14ac:dyDescent="0.3"/>
    <row r="57" ht="15.6" customHeight="1" x14ac:dyDescent="0.3"/>
    <row r="58" ht="15.6" customHeight="1" x14ac:dyDescent="0.3"/>
    <row r="59" ht="15.6" customHeight="1" x14ac:dyDescent="0.3"/>
    <row r="60" ht="15.6" customHeight="1" x14ac:dyDescent="0.3"/>
    <row r="61" ht="15.6" customHeight="1" x14ac:dyDescent="0.3"/>
    <row r="62" ht="15.6" customHeight="1" x14ac:dyDescent="0.3"/>
    <row r="63" ht="15.6" customHeight="1" x14ac:dyDescent="0.3"/>
    <row r="64" ht="15.6" customHeight="1" x14ac:dyDescent="0.3"/>
    <row r="65" ht="15.6" customHeight="1" x14ac:dyDescent="0.3"/>
    <row r="66" ht="15.6" customHeight="1" x14ac:dyDescent="0.3"/>
    <row r="67" ht="15.6" customHeight="1" x14ac:dyDescent="0.3"/>
    <row r="68" ht="15.6" customHeight="1" x14ac:dyDescent="0.3"/>
    <row r="69" ht="15.6" customHeight="1" x14ac:dyDescent="0.3"/>
    <row r="70" ht="15.6" customHeight="1" x14ac:dyDescent="0.3"/>
    <row r="71" ht="15.6" customHeight="1" x14ac:dyDescent="0.3"/>
    <row r="72" ht="15.6" customHeight="1" x14ac:dyDescent="0.3"/>
    <row r="73" ht="15.6" customHeight="1" x14ac:dyDescent="0.3"/>
    <row r="74" ht="15.6" customHeight="1" x14ac:dyDescent="0.3"/>
    <row r="75" ht="15.6" customHeight="1" x14ac:dyDescent="0.3"/>
    <row r="76" ht="15.6" customHeight="1" x14ac:dyDescent="0.3"/>
    <row r="77" ht="15.6" customHeight="1" x14ac:dyDescent="0.3"/>
    <row r="78" ht="15.6" customHeight="1" x14ac:dyDescent="0.3"/>
    <row r="79" ht="15.6" customHeight="1" x14ac:dyDescent="0.3"/>
    <row r="80" ht="15.6" customHeight="1" x14ac:dyDescent="0.3"/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  <row r="117" ht="15.6" customHeight="1" x14ac:dyDescent="0.3"/>
    <row r="118" ht="15.6" customHeight="1" x14ac:dyDescent="0.3"/>
    <row r="119" ht="15.6" customHeight="1" x14ac:dyDescent="0.3"/>
    <row r="120" ht="15.6" customHeight="1" x14ac:dyDescent="0.3"/>
    <row r="121" ht="15.6" customHeight="1" x14ac:dyDescent="0.3"/>
    <row r="122" ht="15.6" customHeight="1" x14ac:dyDescent="0.3"/>
    <row r="123" ht="15.6" customHeight="1" x14ac:dyDescent="0.3"/>
    <row r="124" ht="15.6" customHeight="1" x14ac:dyDescent="0.3"/>
    <row r="125" ht="15.6" customHeight="1" x14ac:dyDescent="0.3"/>
    <row r="126" ht="15.6" customHeight="1" x14ac:dyDescent="0.3"/>
    <row r="127" ht="15.6" customHeight="1" x14ac:dyDescent="0.3"/>
    <row r="128" ht="15.6" customHeight="1" x14ac:dyDescent="0.3"/>
    <row r="129" ht="15.6" customHeight="1" x14ac:dyDescent="0.3"/>
    <row r="130" ht="15.6" customHeight="1" x14ac:dyDescent="0.3"/>
    <row r="131" ht="15.6" customHeight="1" x14ac:dyDescent="0.3"/>
    <row r="132" ht="15.6" customHeight="1" x14ac:dyDescent="0.3"/>
    <row r="133" ht="15.6" customHeight="1" x14ac:dyDescent="0.3"/>
    <row r="134" ht="15.6" customHeight="1" x14ac:dyDescent="0.3"/>
    <row r="135" ht="15.6" customHeight="1" x14ac:dyDescent="0.3"/>
    <row r="136" ht="15.6" customHeight="1" x14ac:dyDescent="0.3"/>
    <row r="137" ht="15.6" customHeight="1" x14ac:dyDescent="0.3"/>
    <row r="138" ht="15.6" customHeight="1" x14ac:dyDescent="0.3"/>
    <row r="139" ht="15.6" customHeight="1" x14ac:dyDescent="0.3"/>
    <row r="140" ht="15.6" customHeight="1" x14ac:dyDescent="0.3"/>
    <row r="141" ht="15.6" customHeight="1" x14ac:dyDescent="0.3"/>
    <row r="142" ht="15.6" customHeight="1" x14ac:dyDescent="0.3"/>
    <row r="143" ht="15.6" customHeight="1" x14ac:dyDescent="0.3"/>
    <row r="144" ht="15.6" customHeight="1" x14ac:dyDescent="0.3"/>
    <row r="145" ht="15.6" customHeight="1" x14ac:dyDescent="0.3"/>
    <row r="146" ht="15.6" customHeight="1" x14ac:dyDescent="0.3"/>
    <row r="147" ht="15.6" customHeight="1" x14ac:dyDescent="0.3"/>
    <row r="148" ht="15.6" customHeight="1" x14ac:dyDescent="0.3"/>
    <row r="149" ht="15.6" customHeight="1" x14ac:dyDescent="0.3"/>
    <row r="150" ht="15.6" customHeight="1" x14ac:dyDescent="0.3"/>
    <row r="151" ht="15.6" customHeight="1" x14ac:dyDescent="0.3"/>
    <row r="152" ht="15.6" customHeight="1" x14ac:dyDescent="0.3"/>
    <row r="153" ht="15.6" customHeight="1" x14ac:dyDescent="0.3"/>
    <row r="154" ht="15.6" customHeight="1" x14ac:dyDescent="0.3"/>
    <row r="155" ht="15.6" customHeight="1" x14ac:dyDescent="0.3"/>
    <row r="156" ht="15.6" customHeight="1" x14ac:dyDescent="0.3"/>
    <row r="157" ht="15.6" customHeight="1" x14ac:dyDescent="0.3"/>
    <row r="158" ht="15.6" customHeight="1" x14ac:dyDescent="0.3"/>
    <row r="159" ht="15.6" customHeight="1" x14ac:dyDescent="0.3"/>
    <row r="160" ht="15.6" customHeight="1" x14ac:dyDescent="0.3"/>
    <row r="161" ht="15.6" customHeight="1" x14ac:dyDescent="0.3"/>
    <row r="162" ht="15.6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C36"/>
  <sheetViews>
    <sheetView zoomScale="80" zoomScaleNormal="80" workbookViewId="0"/>
  </sheetViews>
  <sheetFormatPr defaultColWidth="9.109375" defaultRowHeight="15.6" x14ac:dyDescent="0.3"/>
  <cols>
    <col min="1" max="1" width="25.109375" style="20" customWidth="1"/>
    <col min="2" max="2" width="70.5546875" style="20" customWidth="1"/>
    <col min="3" max="3" width="15.5546875" style="20" customWidth="1"/>
    <col min="4" max="16384" width="9.109375" style="20"/>
  </cols>
  <sheetData>
    <row r="1" spans="1:3" ht="22.8" x14ac:dyDescent="0.4">
      <c r="A1" s="12" t="s">
        <v>870</v>
      </c>
      <c r="B1" s="173">
        <v>45991</v>
      </c>
      <c r="C1" s="140"/>
    </row>
    <row r="2" spans="1:3" ht="72" customHeight="1" x14ac:dyDescent="0.3">
      <c r="A2" s="143" t="s">
        <v>1</v>
      </c>
      <c r="B2" s="147" t="s">
        <v>2</v>
      </c>
      <c r="C2" s="155" t="s">
        <v>3</v>
      </c>
    </row>
    <row r="3" spans="1:3" ht="18.600000000000001" customHeight="1" x14ac:dyDescent="0.3">
      <c r="A3" s="6" t="s">
        <v>4</v>
      </c>
      <c r="B3" s="6" t="s">
        <v>871</v>
      </c>
      <c r="C3" s="69"/>
    </row>
    <row r="4" spans="1:3" ht="18.600000000000001" customHeight="1" x14ac:dyDescent="0.3">
      <c r="A4" s="6" t="s">
        <v>4</v>
      </c>
      <c r="B4" s="6" t="s">
        <v>872</v>
      </c>
      <c r="C4" s="69"/>
    </row>
    <row r="5" spans="1:3" ht="18.600000000000001" customHeight="1" x14ac:dyDescent="0.3">
      <c r="A5" s="6" t="s">
        <v>4</v>
      </c>
      <c r="B5" s="6" t="s">
        <v>873</v>
      </c>
      <c r="C5" s="69"/>
    </row>
    <row r="6" spans="1:3" ht="18.600000000000001" customHeight="1" x14ac:dyDescent="0.3">
      <c r="A6" s="6" t="s">
        <v>4</v>
      </c>
      <c r="B6" s="6" t="s">
        <v>874</v>
      </c>
      <c r="C6" s="69"/>
    </row>
    <row r="7" spans="1:3" ht="18.600000000000001" customHeight="1" x14ac:dyDescent="0.3">
      <c r="A7" s="6" t="s">
        <v>4</v>
      </c>
      <c r="B7" s="6" t="s">
        <v>84</v>
      </c>
      <c r="C7" s="69"/>
    </row>
    <row r="8" spans="1:3" ht="18.600000000000001" customHeight="1" x14ac:dyDescent="0.3">
      <c r="A8" s="6" t="s">
        <v>4</v>
      </c>
      <c r="B8" s="6" t="s">
        <v>85</v>
      </c>
      <c r="C8" s="69"/>
    </row>
    <row r="9" spans="1:3" ht="18.600000000000001" customHeight="1" x14ac:dyDescent="0.3">
      <c r="A9" s="6" t="s">
        <v>4</v>
      </c>
      <c r="B9" s="6" t="s">
        <v>875</v>
      </c>
      <c r="C9" s="69"/>
    </row>
    <row r="10" spans="1:3" ht="18.600000000000001" customHeight="1" x14ac:dyDescent="0.3">
      <c r="A10" s="69"/>
      <c r="B10" s="69"/>
      <c r="C10" s="69"/>
    </row>
    <row r="11" spans="1:3" ht="18.600000000000001" customHeight="1" x14ac:dyDescent="0.3">
      <c r="A11" s="71"/>
      <c r="B11" s="8" t="s">
        <v>86</v>
      </c>
      <c r="C11" s="8">
        <v>0</v>
      </c>
    </row>
    <row r="12" spans="1:3" ht="18.600000000000001" customHeight="1" x14ac:dyDescent="0.3">
      <c r="A12" s="6" t="s">
        <v>45</v>
      </c>
      <c r="B12" s="83" t="s">
        <v>876</v>
      </c>
      <c r="C12" s="69"/>
    </row>
    <row r="13" spans="1:3" ht="18.600000000000001" customHeight="1" x14ac:dyDescent="0.3">
      <c r="A13" s="6" t="s">
        <v>45</v>
      </c>
      <c r="B13" s="6" t="s">
        <v>108</v>
      </c>
      <c r="C13" s="69"/>
    </row>
    <row r="14" spans="1:3" ht="18.600000000000001" customHeight="1" x14ac:dyDescent="0.3">
      <c r="A14" s="6" t="s">
        <v>45</v>
      </c>
      <c r="B14" s="6" t="s">
        <v>877</v>
      </c>
      <c r="C14" s="69"/>
    </row>
    <row r="15" spans="1:3" ht="18.600000000000001" customHeight="1" x14ac:dyDescent="0.3">
      <c r="A15" s="6" t="s">
        <v>45</v>
      </c>
      <c r="B15" s="6" t="s">
        <v>878</v>
      </c>
      <c r="C15" s="69"/>
    </row>
    <row r="16" spans="1:3" ht="18.600000000000001" customHeight="1" x14ac:dyDescent="0.3">
      <c r="A16" s="69"/>
      <c r="B16" s="69"/>
      <c r="C16" s="69"/>
    </row>
    <row r="17" spans="1:3" ht="18.600000000000001" customHeight="1" x14ac:dyDescent="0.3">
      <c r="A17" s="69"/>
      <c r="B17" s="69"/>
      <c r="C17" s="69"/>
    </row>
    <row r="18" spans="1:3" ht="18.600000000000001" customHeight="1" x14ac:dyDescent="0.3">
      <c r="A18" s="69"/>
      <c r="B18" s="69"/>
      <c r="C18" s="69"/>
    </row>
    <row r="19" spans="1:3" ht="18.600000000000001" customHeight="1" x14ac:dyDescent="0.3">
      <c r="A19" s="69"/>
      <c r="B19" s="69"/>
      <c r="C19" s="69"/>
    </row>
    <row r="20" spans="1:3" ht="18.600000000000001" customHeight="1" x14ac:dyDescent="0.3">
      <c r="A20" s="69"/>
      <c r="B20" s="69"/>
      <c r="C20" s="69"/>
    </row>
    <row r="21" spans="1:3" ht="18.600000000000001" customHeight="1" x14ac:dyDescent="0.3">
      <c r="A21" s="71"/>
      <c r="B21" s="8" t="s">
        <v>89</v>
      </c>
      <c r="C21" s="8">
        <v>0</v>
      </c>
    </row>
    <row r="22" spans="1:3" ht="18.600000000000001" customHeight="1" x14ac:dyDescent="0.3">
      <c r="A22" s="6" t="s">
        <v>67</v>
      </c>
      <c r="B22" s="69"/>
      <c r="C22" s="69"/>
    </row>
    <row r="23" spans="1:3" ht="18.600000000000001" customHeight="1" x14ac:dyDescent="0.3">
      <c r="A23" s="69"/>
      <c r="B23" s="69"/>
      <c r="C23" s="69"/>
    </row>
    <row r="24" spans="1:3" ht="18.600000000000001" customHeight="1" x14ac:dyDescent="0.3">
      <c r="A24" s="69"/>
      <c r="B24" s="69"/>
      <c r="C24" s="69"/>
    </row>
    <row r="25" spans="1:3" ht="18.600000000000001" customHeight="1" x14ac:dyDescent="0.3">
      <c r="A25" s="69"/>
      <c r="B25" s="69"/>
      <c r="C25" s="69"/>
    </row>
    <row r="26" spans="1:3" ht="18.600000000000001" customHeight="1" x14ac:dyDescent="0.3">
      <c r="A26" s="69"/>
      <c r="B26" s="69"/>
      <c r="C26" s="69"/>
    </row>
    <row r="27" spans="1:3" ht="18.600000000000001" customHeight="1" x14ac:dyDescent="0.3">
      <c r="A27" s="71"/>
      <c r="B27" s="8" t="s">
        <v>90</v>
      </c>
      <c r="C27" s="8">
        <v>0</v>
      </c>
    </row>
    <row r="28" spans="1:3" ht="18.600000000000001" customHeight="1" x14ac:dyDescent="0.3">
      <c r="A28" s="6" t="s">
        <v>75</v>
      </c>
      <c r="B28" s="69"/>
      <c r="C28" s="69"/>
    </row>
    <row r="29" spans="1:3" ht="18.600000000000001" customHeight="1" x14ac:dyDescent="0.3">
      <c r="A29" s="69"/>
      <c r="B29" s="69"/>
      <c r="C29" s="69"/>
    </row>
    <row r="30" spans="1:3" ht="18.600000000000001" customHeight="1" x14ac:dyDescent="0.3">
      <c r="A30" s="69"/>
      <c r="B30" s="69"/>
      <c r="C30" s="69"/>
    </row>
    <row r="31" spans="1:3" ht="18.600000000000001" customHeight="1" x14ac:dyDescent="0.3">
      <c r="A31" s="69"/>
      <c r="B31" s="69"/>
      <c r="C31" s="69"/>
    </row>
    <row r="32" spans="1:3" ht="18.600000000000001" customHeight="1" x14ac:dyDescent="0.3">
      <c r="A32" s="69"/>
      <c r="B32" s="69"/>
      <c r="C32" s="69"/>
    </row>
    <row r="33" spans="1:3" ht="18.600000000000001" customHeight="1" x14ac:dyDescent="0.3">
      <c r="A33" s="69"/>
      <c r="B33" s="69"/>
      <c r="C33" s="69"/>
    </row>
    <row r="34" spans="1:3" ht="18.600000000000001" customHeight="1" x14ac:dyDescent="0.3">
      <c r="A34" s="71"/>
      <c r="B34" s="8" t="s">
        <v>91</v>
      </c>
      <c r="C34" s="8">
        <v>0</v>
      </c>
    </row>
    <row r="35" spans="1:3" ht="18.600000000000001" customHeight="1" x14ac:dyDescent="0.3">
      <c r="A35" s="69"/>
      <c r="B35" s="69"/>
      <c r="C35" s="69"/>
    </row>
    <row r="36" spans="1:3" ht="18.600000000000001" customHeight="1" x14ac:dyDescent="0.3">
      <c r="A36" s="71" t="s">
        <v>92</v>
      </c>
      <c r="B36" s="8" t="s">
        <v>93</v>
      </c>
      <c r="C36" s="8">
        <v>0</v>
      </c>
    </row>
  </sheetData>
  <phoneticPr fontId="0" type="noConversion"/>
  <pageMargins left="0.75" right="0.75" top="1" bottom="1" header="0.5" footer="0.5"/>
  <pageSetup scale="83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C27"/>
  <sheetViews>
    <sheetView zoomScale="80" zoomScaleNormal="80" workbookViewId="0"/>
  </sheetViews>
  <sheetFormatPr defaultColWidth="9.109375" defaultRowHeight="15.6" x14ac:dyDescent="0.3"/>
  <cols>
    <col min="1" max="1" width="26.88671875" style="20" customWidth="1"/>
    <col min="2" max="2" width="70.5546875" style="20" customWidth="1"/>
    <col min="3" max="3" width="15.44140625" style="20" customWidth="1"/>
    <col min="4" max="16384" width="9.109375" style="20"/>
  </cols>
  <sheetData>
    <row r="1" spans="1:3" ht="22.8" x14ac:dyDescent="0.4">
      <c r="A1" s="12" t="s">
        <v>879</v>
      </c>
      <c r="B1" s="173">
        <v>45991</v>
      </c>
      <c r="C1" s="140"/>
    </row>
    <row r="2" spans="1:3" ht="72" customHeight="1" x14ac:dyDescent="0.3">
      <c r="A2" s="143" t="s">
        <v>1</v>
      </c>
      <c r="B2" s="147" t="s">
        <v>2</v>
      </c>
      <c r="C2" s="155" t="s">
        <v>3</v>
      </c>
    </row>
    <row r="3" spans="1:3" x14ac:dyDescent="0.3">
      <c r="A3" s="6" t="s">
        <v>4</v>
      </c>
      <c r="B3" s="6" t="s">
        <v>880</v>
      </c>
      <c r="C3" s="69"/>
    </row>
    <row r="4" spans="1:3" x14ac:dyDescent="0.3">
      <c r="A4" s="6" t="s">
        <v>4</v>
      </c>
      <c r="B4" s="6" t="s">
        <v>881</v>
      </c>
      <c r="C4" s="69"/>
    </row>
    <row r="5" spans="1:3" x14ac:dyDescent="0.3">
      <c r="A5" s="6" t="s">
        <v>4</v>
      </c>
      <c r="B5" s="6" t="s">
        <v>84</v>
      </c>
      <c r="C5" s="69"/>
    </row>
    <row r="6" spans="1:3" x14ac:dyDescent="0.3">
      <c r="A6" s="6" t="s">
        <v>4</v>
      </c>
      <c r="B6" s="6" t="s">
        <v>85</v>
      </c>
      <c r="C6" s="69"/>
    </row>
    <row r="7" spans="1:3" x14ac:dyDescent="0.3">
      <c r="A7" s="6" t="s">
        <v>4</v>
      </c>
      <c r="B7" s="3" t="s">
        <v>27</v>
      </c>
      <c r="C7" s="69"/>
    </row>
    <row r="8" spans="1:3" x14ac:dyDescent="0.3">
      <c r="A8" s="71"/>
      <c r="B8" s="8" t="s">
        <v>86</v>
      </c>
      <c r="C8" s="8">
        <v>0</v>
      </c>
    </row>
    <row r="9" spans="1:3" x14ac:dyDescent="0.3">
      <c r="A9" s="6" t="s">
        <v>45</v>
      </c>
      <c r="B9" s="83" t="s">
        <v>426</v>
      </c>
      <c r="C9" s="69"/>
    </row>
    <row r="10" spans="1:3" x14ac:dyDescent="0.3">
      <c r="A10" s="69"/>
      <c r="B10" s="69"/>
      <c r="C10" s="69"/>
    </row>
    <row r="11" spans="1:3" x14ac:dyDescent="0.3">
      <c r="A11" s="6" t="s">
        <v>45</v>
      </c>
      <c r="B11" s="6" t="s">
        <v>882</v>
      </c>
      <c r="C11" s="69"/>
    </row>
    <row r="12" spans="1:3" x14ac:dyDescent="0.3">
      <c r="A12" s="69"/>
      <c r="B12" s="69"/>
      <c r="C12" s="69"/>
    </row>
    <row r="13" spans="1:3" x14ac:dyDescent="0.3">
      <c r="A13" s="71"/>
      <c r="B13" s="8" t="s">
        <v>89</v>
      </c>
      <c r="C13" s="8">
        <v>0</v>
      </c>
    </row>
    <row r="14" spans="1:3" x14ac:dyDescent="0.3">
      <c r="A14" s="6" t="s">
        <v>67</v>
      </c>
      <c r="B14" s="69"/>
      <c r="C14" s="69"/>
    </row>
    <row r="15" spans="1:3" x14ac:dyDescent="0.3">
      <c r="A15" s="69"/>
      <c r="B15" s="69"/>
      <c r="C15" s="69"/>
    </row>
    <row r="16" spans="1:3" x14ac:dyDescent="0.3">
      <c r="A16" s="69"/>
      <c r="B16" s="69"/>
      <c r="C16" s="69"/>
    </row>
    <row r="17" spans="1:3" x14ac:dyDescent="0.3">
      <c r="A17" s="69"/>
      <c r="B17" s="69"/>
      <c r="C17" s="69"/>
    </row>
    <row r="18" spans="1:3" x14ac:dyDescent="0.3">
      <c r="A18" s="71"/>
      <c r="B18" s="8" t="s">
        <v>90</v>
      </c>
      <c r="C18" s="8">
        <v>0</v>
      </c>
    </row>
    <row r="19" spans="1:3" x14ac:dyDescent="0.3">
      <c r="A19" s="6" t="s">
        <v>75</v>
      </c>
      <c r="B19" s="69"/>
      <c r="C19" s="69"/>
    </row>
    <row r="20" spans="1:3" x14ac:dyDescent="0.3">
      <c r="A20" s="69"/>
      <c r="B20" s="69"/>
      <c r="C20" s="69"/>
    </row>
    <row r="21" spans="1:3" x14ac:dyDescent="0.3">
      <c r="A21" s="69"/>
      <c r="B21" s="69"/>
      <c r="C21" s="69"/>
    </row>
    <row r="22" spans="1:3" x14ac:dyDescent="0.3">
      <c r="A22" s="69"/>
      <c r="B22" s="69"/>
      <c r="C22" s="69"/>
    </row>
    <row r="23" spans="1:3" x14ac:dyDescent="0.3">
      <c r="A23" s="69"/>
      <c r="B23" s="69"/>
      <c r="C23" s="69"/>
    </row>
    <row r="24" spans="1:3" x14ac:dyDescent="0.3">
      <c r="A24" s="69"/>
      <c r="B24" s="69"/>
      <c r="C24" s="69"/>
    </row>
    <row r="25" spans="1:3" x14ac:dyDescent="0.3">
      <c r="A25" s="71"/>
      <c r="B25" s="8" t="s">
        <v>91</v>
      </c>
      <c r="C25" s="8">
        <v>0</v>
      </c>
    </row>
    <row r="26" spans="1:3" x14ac:dyDescent="0.3">
      <c r="A26" s="69"/>
      <c r="B26" s="69"/>
      <c r="C26" s="69"/>
    </row>
    <row r="27" spans="1:3" x14ac:dyDescent="0.3">
      <c r="A27" s="71" t="s">
        <v>92</v>
      </c>
      <c r="B27" s="8" t="s">
        <v>93</v>
      </c>
      <c r="C27" s="8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C116"/>
  <sheetViews>
    <sheetView zoomScale="80" zoomScaleNormal="80" workbookViewId="0"/>
  </sheetViews>
  <sheetFormatPr defaultColWidth="9.109375" defaultRowHeight="15.6" x14ac:dyDescent="0.3"/>
  <cols>
    <col min="1" max="1" width="25.109375" style="20" customWidth="1"/>
    <col min="2" max="2" width="89.5546875" style="20" customWidth="1"/>
    <col min="3" max="3" width="15.88671875" style="20" customWidth="1"/>
    <col min="4" max="16384" width="9.109375" style="20"/>
  </cols>
  <sheetData>
    <row r="1" spans="1:3" ht="22.8" x14ac:dyDescent="0.4">
      <c r="A1" s="12" t="s">
        <v>883</v>
      </c>
      <c r="B1" s="173">
        <v>45991</v>
      </c>
      <c r="C1" s="140"/>
    </row>
    <row r="2" spans="1:3" ht="72" customHeight="1" x14ac:dyDescent="0.3">
      <c r="A2" s="143" t="s">
        <v>1</v>
      </c>
      <c r="B2" s="183" t="s">
        <v>2</v>
      </c>
      <c r="C2" s="155" t="s">
        <v>3</v>
      </c>
    </row>
    <row r="3" spans="1:3" ht="15.6" customHeight="1" x14ac:dyDescent="0.3">
      <c r="A3" s="6" t="s">
        <v>4</v>
      </c>
      <c r="B3" s="6" t="s">
        <v>884</v>
      </c>
      <c r="C3" s="6">
        <v>1</v>
      </c>
    </row>
    <row r="4" spans="1:3" ht="15.6" customHeight="1" x14ac:dyDescent="0.3">
      <c r="A4" s="6" t="s">
        <v>4</v>
      </c>
      <c r="B4" s="6" t="s">
        <v>885</v>
      </c>
      <c r="C4" s="3"/>
    </row>
    <row r="5" spans="1:3" ht="15.6" customHeight="1" x14ac:dyDescent="0.3">
      <c r="A5" s="6" t="s">
        <v>4</v>
      </c>
      <c r="B5" s="6" t="s">
        <v>886</v>
      </c>
      <c r="C5" s="6">
        <v>3</v>
      </c>
    </row>
    <row r="6" spans="1:3" ht="15.6" customHeight="1" x14ac:dyDescent="0.3">
      <c r="A6" s="6" t="s">
        <v>4</v>
      </c>
      <c r="B6" s="6" t="s">
        <v>887</v>
      </c>
      <c r="C6" s="3"/>
    </row>
    <row r="7" spans="1:3" ht="15.6" customHeight="1" x14ac:dyDescent="0.3">
      <c r="A7" s="6" t="s">
        <v>4</v>
      </c>
      <c r="B7" s="6" t="s">
        <v>888</v>
      </c>
      <c r="C7" s="6">
        <v>2</v>
      </c>
    </row>
    <row r="8" spans="1:3" ht="15.6" customHeight="1" x14ac:dyDescent="0.3">
      <c r="A8" s="6" t="s">
        <v>4</v>
      </c>
      <c r="B8" s="6" t="s">
        <v>889</v>
      </c>
      <c r="C8" s="3"/>
    </row>
    <row r="9" spans="1:3" ht="15.6" customHeight="1" x14ac:dyDescent="0.3">
      <c r="A9" s="6" t="s">
        <v>4</v>
      </c>
      <c r="B9" s="6" t="s">
        <v>890</v>
      </c>
      <c r="C9" s="3"/>
    </row>
    <row r="10" spans="1:3" ht="15.6" customHeight="1" x14ac:dyDescent="0.3">
      <c r="A10" s="6" t="s">
        <v>4</v>
      </c>
      <c r="B10" s="6" t="s">
        <v>891</v>
      </c>
      <c r="C10" s="3"/>
    </row>
    <row r="11" spans="1:3" ht="15.6" customHeight="1" x14ac:dyDescent="0.3">
      <c r="A11" s="6" t="s">
        <v>4</v>
      </c>
      <c r="B11" s="6" t="s">
        <v>892</v>
      </c>
      <c r="C11" s="6"/>
    </row>
    <row r="12" spans="1:3" ht="15.6" customHeight="1" x14ac:dyDescent="0.3">
      <c r="A12" s="6" t="s">
        <v>4</v>
      </c>
      <c r="B12" s="6" t="s">
        <v>893</v>
      </c>
      <c r="C12" s="6"/>
    </row>
    <row r="13" spans="1:3" ht="15.6" customHeight="1" x14ac:dyDescent="0.3">
      <c r="A13" s="6" t="s">
        <v>4</v>
      </c>
      <c r="B13" s="6" t="s">
        <v>894</v>
      </c>
      <c r="C13" s="6"/>
    </row>
    <row r="14" spans="1:3" ht="15.6" customHeight="1" x14ac:dyDescent="0.3">
      <c r="A14" s="6" t="s">
        <v>4</v>
      </c>
      <c r="B14" s="6" t="s">
        <v>895</v>
      </c>
      <c r="C14" s="6"/>
    </row>
    <row r="15" spans="1:3" ht="15.6" customHeight="1" x14ac:dyDescent="0.3">
      <c r="A15" s="6" t="s">
        <v>4</v>
      </c>
      <c r="B15" s="6" t="s">
        <v>84</v>
      </c>
      <c r="C15" s="6"/>
    </row>
    <row r="16" spans="1:3" ht="15.6" customHeight="1" x14ac:dyDescent="0.3">
      <c r="A16" s="6" t="s">
        <v>4</v>
      </c>
      <c r="B16" s="6" t="s">
        <v>896</v>
      </c>
      <c r="C16" s="6">
        <v>15</v>
      </c>
    </row>
    <row r="17" spans="1:3" ht="15.6" customHeight="1" x14ac:dyDescent="0.3">
      <c r="A17" s="6" t="s">
        <v>4</v>
      </c>
      <c r="B17" s="6" t="s">
        <v>897</v>
      </c>
      <c r="C17" s="6"/>
    </row>
    <row r="18" spans="1:3" ht="15.6" customHeight="1" x14ac:dyDescent="0.3">
      <c r="A18" s="6" t="s">
        <v>4</v>
      </c>
      <c r="B18" s="6" t="s">
        <v>898</v>
      </c>
      <c r="C18" s="6"/>
    </row>
    <row r="19" spans="1:3" ht="15.6" customHeight="1" x14ac:dyDescent="0.3">
      <c r="A19" s="6" t="s">
        <v>4</v>
      </c>
      <c r="B19" s="6" t="s">
        <v>899</v>
      </c>
      <c r="C19" s="6"/>
    </row>
    <row r="20" spans="1:3" ht="15.6" customHeight="1" x14ac:dyDescent="0.3">
      <c r="A20" s="6" t="s">
        <v>166</v>
      </c>
      <c r="B20" s="6" t="s">
        <v>900</v>
      </c>
      <c r="C20" s="6"/>
    </row>
    <row r="21" spans="1:3" ht="15.6" customHeight="1" x14ac:dyDescent="0.3">
      <c r="A21" s="6" t="s">
        <v>166</v>
      </c>
      <c r="B21" s="6" t="s">
        <v>901</v>
      </c>
      <c r="C21" s="6"/>
    </row>
    <row r="22" spans="1:3" ht="15.6" customHeight="1" x14ac:dyDescent="0.3">
      <c r="A22" s="6"/>
      <c r="B22" s="6"/>
      <c r="C22" s="6"/>
    </row>
    <row r="23" spans="1:3" ht="15.6" customHeight="1" x14ac:dyDescent="0.3">
      <c r="A23" s="8"/>
      <c r="B23" s="8" t="s">
        <v>86</v>
      </c>
      <c r="C23" s="8">
        <v>21</v>
      </c>
    </row>
    <row r="24" spans="1:3" ht="15.6" customHeight="1" x14ac:dyDescent="0.3">
      <c r="A24" s="6"/>
      <c r="B24" s="6"/>
      <c r="C24" s="6"/>
    </row>
    <row r="25" spans="1:3" ht="15.6" customHeight="1" x14ac:dyDescent="0.3">
      <c r="A25" s="6" t="s">
        <v>45</v>
      </c>
      <c r="B25" s="1" t="s">
        <v>902</v>
      </c>
      <c r="C25" s="6"/>
    </row>
    <row r="26" spans="1:3" ht="15.6" customHeight="1" x14ac:dyDescent="0.3">
      <c r="A26" s="6" t="s">
        <v>45</v>
      </c>
      <c r="B26" s="1" t="s">
        <v>903</v>
      </c>
      <c r="C26" s="6"/>
    </row>
    <row r="27" spans="1:3" ht="15.6" customHeight="1" x14ac:dyDescent="0.3">
      <c r="A27" s="6" t="s">
        <v>45</v>
      </c>
      <c r="B27" s="6" t="s">
        <v>904</v>
      </c>
      <c r="C27" s="6"/>
    </row>
    <row r="28" spans="1:3" ht="15.6" customHeight="1" x14ac:dyDescent="0.3">
      <c r="A28" s="6" t="s">
        <v>45</v>
      </c>
      <c r="B28" s="6" t="s">
        <v>905</v>
      </c>
      <c r="C28" s="6"/>
    </row>
    <row r="29" spans="1:3" ht="15.6" customHeight="1" x14ac:dyDescent="0.3">
      <c r="A29" s="6" t="s">
        <v>45</v>
      </c>
      <c r="B29" s="6" t="s">
        <v>906</v>
      </c>
      <c r="C29" s="6"/>
    </row>
    <row r="30" spans="1:3" ht="15.6" customHeight="1" x14ac:dyDescent="0.3">
      <c r="A30" s="6" t="s">
        <v>45</v>
      </c>
      <c r="B30" s="6" t="s">
        <v>907</v>
      </c>
      <c r="C30" s="6"/>
    </row>
    <row r="31" spans="1:3" ht="15.6" customHeight="1" x14ac:dyDescent="0.3">
      <c r="A31" s="6" t="s">
        <v>45</v>
      </c>
      <c r="B31" s="6" t="s">
        <v>908</v>
      </c>
      <c r="C31" s="6"/>
    </row>
    <row r="32" spans="1:3" ht="15.6" customHeight="1" x14ac:dyDescent="0.3">
      <c r="A32" s="6" t="s">
        <v>45</v>
      </c>
      <c r="B32" s="6" t="s">
        <v>909</v>
      </c>
      <c r="C32" s="6"/>
    </row>
    <row r="33" spans="1:3" ht="15.6" customHeight="1" x14ac:dyDescent="0.3">
      <c r="A33" s="6" t="s">
        <v>45</v>
      </c>
      <c r="B33" s="6" t="s">
        <v>910</v>
      </c>
      <c r="C33" s="6"/>
    </row>
    <row r="34" spans="1:3" ht="15.6" customHeight="1" x14ac:dyDescent="0.3">
      <c r="A34" s="6" t="s">
        <v>45</v>
      </c>
      <c r="B34" s="6" t="s">
        <v>911</v>
      </c>
      <c r="C34" s="6"/>
    </row>
    <row r="35" spans="1:3" ht="15.6" customHeight="1" x14ac:dyDescent="0.3">
      <c r="A35" s="6" t="s">
        <v>45</v>
      </c>
      <c r="B35" s="6" t="s">
        <v>912</v>
      </c>
      <c r="C35" s="6"/>
    </row>
    <row r="36" spans="1:3" ht="15.6" customHeight="1" x14ac:dyDescent="0.3">
      <c r="A36" s="6"/>
      <c r="B36" s="6"/>
      <c r="C36" s="6"/>
    </row>
    <row r="37" spans="1:3" ht="15.6" customHeight="1" x14ac:dyDescent="0.3">
      <c r="A37" s="8"/>
      <c r="B37" s="8" t="s">
        <v>89</v>
      </c>
      <c r="C37" s="8">
        <v>0</v>
      </c>
    </row>
    <row r="38" spans="1:3" ht="15.6" customHeight="1" x14ac:dyDescent="0.3">
      <c r="A38" s="6"/>
      <c r="B38" s="6"/>
      <c r="C38" s="6"/>
    </row>
    <row r="39" spans="1:3" ht="15.6" customHeight="1" x14ac:dyDescent="0.3">
      <c r="A39" s="6" t="s">
        <v>67</v>
      </c>
      <c r="B39" s="6" t="s">
        <v>866</v>
      </c>
      <c r="C39" s="6"/>
    </row>
    <row r="40" spans="1:3" ht="15.6" customHeight="1" x14ac:dyDescent="0.3">
      <c r="A40" s="6" t="s">
        <v>67</v>
      </c>
      <c r="B40" s="6" t="s">
        <v>867</v>
      </c>
      <c r="C40" s="6"/>
    </row>
    <row r="41" spans="1:3" ht="15.6" customHeight="1" x14ac:dyDescent="0.3">
      <c r="A41" s="6" t="s">
        <v>67</v>
      </c>
      <c r="B41" s="6" t="s">
        <v>868</v>
      </c>
      <c r="C41" s="6"/>
    </row>
    <row r="42" spans="1:3" ht="15.6" customHeight="1" x14ac:dyDescent="0.3">
      <c r="A42" s="6" t="s">
        <v>67</v>
      </c>
      <c r="B42" s="6" t="s">
        <v>869</v>
      </c>
      <c r="C42" s="6"/>
    </row>
    <row r="43" spans="1:3" ht="15.6" customHeight="1" x14ac:dyDescent="0.3">
      <c r="A43" s="6"/>
      <c r="B43" s="6"/>
      <c r="C43" s="6"/>
    </row>
    <row r="44" spans="1:3" ht="15.6" customHeight="1" x14ac:dyDescent="0.3">
      <c r="A44" s="8" t="s">
        <v>90</v>
      </c>
      <c r="B44" s="8"/>
      <c r="C44" s="8">
        <v>0</v>
      </c>
    </row>
    <row r="45" spans="1:3" ht="15.6" customHeight="1" x14ac:dyDescent="0.3">
      <c r="A45" s="6"/>
      <c r="B45" s="6"/>
      <c r="C45" s="6"/>
    </row>
    <row r="46" spans="1:3" ht="15.6" customHeight="1" x14ac:dyDescent="0.3">
      <c r="A46" s="6" t="s">
        <v>75</v>
      </c>
      <c r="B46" s="6" t="s">
        <v>913</v>
      </c>
      <c r="C46" s="6"/>
    </row>
    <row r="47" spans="1:3" ht="15.6" customHeight="1" x14ac:dyDescent="0.3">
      <c r="A47" s="6"/>
      <c r="B47" s="6"/>
      <c r="C47" s="6"/>
    </row>
    <row r="48" spans="1:3" ht="15.6" customHeight="1" x14ac:dyDescent="0.3">
      <c r="A48" s="6"/>
      <c r="B48" s="6"/>
      <c r="C48" s="6"/>
    </row>
    <row r="49" spans="1:3" ht="15.6" customHeight="1" x14ac:dyDescent="0.3">
      <c r="A49" s="8"/>
      <c r="B49" s="8" t="s">
        <v>91</v>
      </c>
      <c r="C49" s="8">
        <v>0</v>
      </c>
    </row>
    <row r="50" spans="1:3" ht="15.6" customHeight="1" x14ac:dyDescent="0.3">
      <c r="A50" s="6"/>
      <c r="B50" s="6"/>
      <c r="C50" s="6"/>
    </row>
    <row r="51" spans="1:3" ht="15.6" customHeight="1" x14ac:dyDescent="0.3">
      <c r="A51" s="8" t="s">
        <v>92</v>
      </c>
      <c r="B51" s="8" t="s">
        <v>93</v>
      </c>
      <c r="C51" s="8"/>
    </row>
    <row r="52" spans="1:3" ht="15.6" customHeight="1" x14ac:dyDescent="0.3">
      <c r="A52" s="46"/>
      <c r="B52" s="46"/>
      <c r="C52" s="46"/>
    </row>
    <row r="53" spans="1:3" ht="15.6" customHeight="1" x14ac:dyDescent="0.3">
      <c r="A53" s="46"/>
      <c r="B53" s="46"/>
      <c r="C53" s="46"/>
    </row>
    <row r="54" spans="1:3" ht="15.6" customHeight="1" x14ac:dyDescent="0.3">
      <c r="A54" s="46"/>
      <c r="B54" s="46"/>
      <c r="C54" s="46"/>
    </row>
    <row r="55" spans="1:3" ht="15.6" customHeight="1" x14ac:dyDescent="0.3">
      <c r="A55" s="46"/>
      <c r="B55" s="46"/>
      <c r="C55" s="46"/>
    </row>
    <row r="56" spans="1:3" ht="15.6" customHeight="1" x14ac:dyDescent="0.3">
      <c r="A56" s="46"/>
      <c r="B56" s="46"/>
      <c r="C56" s="46"/>
    </row>
    <row r="57" spans="1:3" ht="15.6" customHeight="1" x14ac:dyDescent="0.3">
      <c r="A57" s="46"/>
      <c r="B57" s="46"/>
      <c r="C57" s="46"/>
    </row>
    <row r="58" spans="1:3" ht="15.6" customHeight="1" x14ac:dyDescent="0.3">
      <c r="A58" s="46"/>
      <c r="B58" s="46"/>
      <c r="C58" s="46"/>
    </row>
    <row r="59" spans="1:3" ht="15.6" customHeight="1" x14ac:dyDescent="0.3">
      <c r="A59" s="46"/>
      <c r="B59" s="46"/>
      <c r="C59" s="46"/>
    </row>
    <row r="60" spans="1:3" ht="15.6" customHeight="1" x14ac:dyDescent="0.3">
      <c r="A60" s="45"/>
      <c r="B60" s="45"/>
      <c r="C60" s="45"/>
    </row>
    <row r="61" spans="1:3" ht="15.6" customHeight="1" x14ac:dyDescent="0.3">
      <c r="A61" s="45"/>
      <c r="B61" s="45"/>
      <c r="C61" s="45"/>
    </row>
    <row r="62" spans="1:3" ht="15.6" customHeight="1" x14ac:dyDescent="0.3">
      <c r="A62" s="45"/>
      <c r="B62" s="45"/>
      <c r="C62" s="45"/>
    </row>
    <row r="63" spans="1:3" ht="15.6" customHeight="1" x14ac:dyDescent="0.3">
      <c r="A63" s="45"/>
      <c r="B63" s="45"/>
      <c r="C63" s="45"/>
    </row>
    <row r="64" spans="1:3" ht="15.6" customHeight="1" x14ac:dyDescent="0.3">
      <c r="A64" s="45"/>
      <c r="B64" s="45"/>
      <c r="C64" s="45"/>
    </row>
    <row r="65" spans="1:3" ht="15.6" customHeight="1" x14ac:dyDescent="0.3">
      <c r="A65" s="45"/>
      <c r="B65" s="45"/>
      <c r="C65" s="45"/>
    </row>
    <row r="66" spans="1:3" ht="15.6" customHeight="1" x14ac:dyDescent="0.3">
      <c r="A66" s="45"/>
      <c r="B66" s="45"/>
      <c r="C66" s="45"/>
    </row>
    <row r="67" spans="1:3" ht="15.6" customHeight="1" x14ac:dyDescent="0.3">
      <c r="A67" s="45"/>
      <c r="B67" s="45"/>
      <c r="C67" s="45"/>
    </row>
    <row r="68" spans="1:3" ht="15.6" customHeight="1" x14ac:dyDescent="0.3">
      <c r="A68" s="45"/>
      <c r="B68" s="45"/>
      <c r="C68" s="45"/>
    </row>
    <row r="69" spans="1:3" ht="15.6" customHeight="1" x14ac:dyDescent="0.3">
      <c r="A69" s="45"/>
      <c r="B69" s="45"/>
      <c r="C69" s="45"/>
    </row>
    <row r="70" spans="1:3" ht="15.6" customHeight="1" x14ac:dyDescent="0.3">
      <c r="A70" s="45"/>
      <c r="B70" s="45"/>
      <c r="C70" s="45"/>
    </row>
    <row r="71" spans="1:3" ht="15.6" customHeight="1" x14ac:dyDescent="0.3">
      <c r="A71" s="45"/>
      <c r="B71" s="45"/>
      <c r="C71" s="45"/>
    </row>
    <row r="72" spans="1:3" ht="15.6" customHeight="1" x14ac:dyDescent="0.3">
      <c r="A72" s="45"/>
      <c r="B72" s="45"/>
      <c r="C72" s="45"/>
    </row>
    <row r="73" spans="1:3" ht="15.6" customHeight="1" x14ac:dyDescent="0.3">
      <c r="A73" s="45"/>
      <c r="B73" s="45"/>
      <c r="C73" s="45"/>
    </row>
    <row r="74" spans="1:3" ht="15.6" customHeight="1" x14ac:dyDescent="0.3">
      <c r="A74" s="45"/>
      <c r="B74" s="45"/>
      <c r="C74" s="45"/>
    </row>
    <row r="75" spans="1:3" ht="15.6" customHeight="1" x14ac:dyDescent="0.3">
      <c r="A75" s="45"/>
      <c r="B75" s="45"/>
      <c r="C75" s="45"/>
    </row>
    <row r="76" spans="1:3" ht="15.6" customHeight="1" x14ac:dyDescent="0.3">
      <c r="A76" s="45"/>
      <c r="B76" s="45"/>
      <c r="C76" s="45"/>
    </row>
    <row r="77" spans="1:3" ht="15.6" customHeight="1" x14ac:dyDescent="0.3">
      <c r="A77" s="45"/>
      <c r="B77" s="45"/>
      <c r="C77" s="45"/>
    </row>
    <row r="78" spans="1:3" ht="15.6" customHeight="1" x14ac:dyDescent="0.3">
      <c r="A78" s="45"/>
      <c r="B78" s="45"/>
      <c r="C78" s="45"/>
    </row>
    <row r="79" spans="1:3" ht="15.6" customHeight="1" x14ac:dyDescent="0.3">
      <c r="A79" s="45"/>
      <c r="B79" s="45"/>
      <c r="C79" s="45"/>
    </row>
    <row r="80" spans="1:3" ht="15.6" customHeight="1" x14ac:dyDescent="0.3">
      <c r="A80" s="45"/>
      <c r="B80" s="45"/>
      <c r="C80" s="45"/>
    </row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C33"/>
  <sheetViews>
    <sheetView zoomScale="80" zoomScaleNormal="80" workbookViewId="0"/>
  </sheetViews>
  <sheetFormatPr defaultColWidth="9.109375" defaultRowHeight="15.6" x14ac:dyDescent="0.3"/>
  <cols>
    <col min="1" max="1" width="27.44140625" style="20" customWidth="1"/>
    <col min="2" max="2" width="67.88671875" style="20" customWidth="1"/>
    <col min="3" max="3" width="14.44140625" style="20" customWidth="1"/>
    <col min="4" max="16384" width="9.109375" style="20"/>
  </cols>
  <sheetData>
    <row r="1" spans="1:3" ht="22.8" x14ac:dyDescent="0.4">
      <c r="A1" s="12" t="s">
        <v>914</v>
      </c>
      <c r="B1" s="173">
        <v>45991</v>
      </c>
      <c r="C1" s="140"/>
    </row>
    <row r="2" spans="1:3" ht="72" customHeight="1" x14ac:dyDescent="0.3">
      <c r="A2" s="143" t="s">
        <v>1</v>
      </c>
      <c r="B2" s="190" t="s">
        <v>2</v>
      </c>
      <c r="C2" s="155" t="s">
        <v>3</v>
      </c>
    </row>
    <row r="3" spans="1:3" ht="15.6" customHeight="1" x14ac:dyDescent="0.3">
      <c r="A3" s="6" t="s">
        <v>4</v>
      </c>
      <c r="B3" s="6" t="s">
        <v>915</v>
      </c>
      <c r="C3" s="6">
        <v>0</v>
      </c>
    </row>
    <row r="4" spans="1:3" ht="15.6" customHeight="1" x14ac:dyDescent="0.3">
      <c r="A4" s="6" t="s">
        <v>4</v>
      </c>
      <c r="B4" s="6" t="s">
        <v>916</v>
      </c>
      <c r="C4" s="6">
        <v>0</v>
      </c>
    </row>
    <row r="5" spans="1:3" ht="15.6" customHeight="1" x14ac:dyDescent="0.3">
      <c r="A5" s="3" t="s">
        <v>4</v>
      </c>
      <c r="B5" s="6" t="s">
        <v>917</v>
      </c>
      <c r="C5" s="6">
        <v>0</v>
      </c>
    </row>
    <row r="6" spans="1:3" ht="15.6" customHeight="1" x14ac:dyDescent="0.3">
      <c r="A6" s="3" t="s">
        <v>4</v>
      </c>
      <c r="B6" s="6" t="s">
        <v>84</v>
      </c>
      <c r="C6" s="3">
        <v>0</v>
      </c>
    </row>
    <row r="7" spans="1:3" ht="15.6" customHeight="1" x14ac:dyDescent="0.3">
      <c r="A7" s="3" t="s">
        <v>4</v>
      </c>
      <c r="B7" s="6" t="s">
        <v>85</v>
      </c>
      <c r="C7" s="3">
        <v>0</v>
      </c>
    </row>
    <row r="8" spans="1:3" ht="15.6" customHeight="1" x14ac:dyDescent="0.3">
      <c r="A8" s="3" t="s">
        <v>4</v>
      </c>
      <c r="B8" s="3" t="s">
        <v>918</v>
      </c>
      <c r="C8" s="3">
        <v>0</v>
      </c>
    </row>
    <row r="9" spans="1:3" ht="15.6" customHeight="1" x14ac:dyDescent="0.3">
      <c r="A9" s="3" t="s">
        <v>4</v>
      </c>
      <c r="B9" s="3" t="s">
        <v>919</v>
      </c>
      <c r="C9" s="3">
        <v>0</v>
      </c>
    </row>
    <row r="10" spans="1:3" ht="15.6" customHeight="1" x14ac:dyDescent="0.3">
      <c r="A10" s="6" t="s">
        <v>4</v>
      </c>
      <c r="B10" s="3" t="s">
        <v>920</v>
      </c>
      <c r="C10" s="3">
        <v>5</v>
      </c>
    </row>
    <row r="11" spans="1:3" ht="15.6" customHeight="1" x14ac:dyDescent="0.3">
      <c r="A11" s="6" t="s">
        <v>4</v>
      </c>
      <c r="B11" s="6" t="s">
        <v>921</v>
      </c>
      <c r="C11" s="3">
        <v>0</v>
      </c>
    </row>
    <row r="12" spans="1:3" ht="15.6" customHeight="1" x14ac:dyDescent="0.3">
      <c r="A12" s="71"/>
      <c r="B12" s="8" t="s">
        <v>86</v>
      </c>
      <c r="C12" s="8">
        <v>5</v>
      </c>
    </row>
    <row r="13" spans="1:3" x14ac:dyDescent="0.3">
      <c r="A13" s="6" t="s">
        <v>45</v>
      </c>
      <c r="B13" s="83" t="s">
        <v>922</v>
      </c>
      <c r="C13" s="3">
        <v>0</v>
      </c>
    </row>
    <row r="14" spans="1:3" ht="15.6" customHeight="1" x14ac:dyDescent="0.3">
      <c r="A14" s="6" t="s">
        <v>45</v>
      </c>
      <c r="B14" s="6" t="s">
        <v>923</v>
      </c>
      <c r="C14" s="3">
        <v>0</v>
      </c>
    </row>
    <row r="15" spans="1:3" ht="15.6" customHeight="1" x14ac:dyDescent="0.3">
      <c r="A15" s="6" t="s">
        <v>45</v>
      </c>
      <c r="B15" s="6" t="s">
        <v>924</v>
      </c>
      <c r="C15" s="3">
        <v>0</v>
      </c>
    </row>
    <row r="16" spans="1:3" ht="15.6" customHeight="1" x14ac:dyDescent="0.3">
      <c r="A16" s="6" t="s">
        <v>45</v>
      </c>
      <c r="B16" s="6" t="s">
        <v>925</v>
      </c>
      <c r="C16" s="3">
        <v>0</v>
      </c>
    </row>
    <row r="17" spans="1:3" ht="15.6" customHeight="1" x14ac:dyDescent="0.3">
      <c r="A17" s="3" t="s">
        <v>45</v>
      </c>
      <c r="B17" s="3" t="s">
        <v>926</v>
      </c>
      <c r="C17" s="3">
        <v>0</v>
      </c>
    </row>
    <row r="18" spans="1:3" ht="15.6" customHeight="1" x14ac:dyDescent="0.3">
      <c r="A18" s="3" t="s">
        <v>45</v>
      </c>
      <c r="B18" s="3" t="s">
        <v>927</v>
      </c>
      <c r="C18" s="3">
        <v>0</v>
      </c>
    </row>
    <row r="19" spans="1:3" ht="15.6" customHeight="1" x14ac:dyDescent="0.3">
      <c r="A19" s="69"/>
      <c r="B19" s="69"/>
      <c r="C19" s="69"/>
    </row>
    <row r="20" spans="1:3" ht="15.6" customHeight="1" x14ac:dyDescent="0.3">
      <c r="A20" s="69"/>
      <c r="B20" s="69"/>
      <c r="C20" s="69"/>
    </row>
    <row r="21" spans="1:3" ht="15.6" customHeight="1" x14ac:dyDescent="0.3">
      <c r="A21" s="69"/>
      <c r="B21" s="69"/>
      <c r="C21" s="69"/>
    </row>
    <row r="22" spans="1:3" ht="15.6" customHeight="1" x14ac:dyDescent="0.3">
      <c r="A22" s="71"/>
      <c r="B22" s="8" t="s">
        <v>89</v>
      </c>
      <c r="C22" s="8">
        <v>0</v>
      </c>
    </row>
    <row r="23" spans="1:3" ht="15.6" customHeight="1" x14ac:dyDescent="0.3">
      <c r="A23" s="6" t="s">
        <v>67</v>
      </c>
      <c r="B23" s="69"/>
      <c r="C23" s="69"/>
    </row>
    <row r="24" spans="1:3" ht="15.6" customHeight="1" x14ac:dyDescent="0.3">
      <c r="A24" s="69"/>
      <c r="B24" s="69"/>
      <c r="C24" s="69"/>
    </row>
    <row r="25" spans="1:3" ht="15.6" customHeight="1" x14ac:dyDescent="0.3">
      <c r="A25" s="69"/>
      <c r="B25" s="69"/>
      <c r="C25" s="69"/>
    </row>
    <row r="26" spans="1:3" ht="15.6" customHeight="1" x14ac:dyDescent="0.3">
      <c r="A26" s="71"/>
      <c r="B26" s="8" t="s">
        <v>90</v>
      </c>
      <c r="C26" s="8">
        <v>0</v>
      </c>
    </row>
    <row r="27" spans="1:3" ht="15.6" customHeight="1" x14ac:dyDescent="0.3">
      <c r="A27" s="6" t="s">
        <v>75</v>
      </c>
      <c r="B27" s="69"/>
      <c r="C27" s="69"/>
    </row>
    <row r="28" spans="1:3" ht="15.6" customHeight="1" x14ac:dyDescent="0.3">
      <c r="A28" s="69"/>
      <c r="B28" s="69"/>
      <c r="C28" s="69"/>
    </row>
    <row r="29" spans="1:3" ht="15.6" customHeight="1" x14ac:dyDescent="0.3">
      <c r="A29" s="69"/>
      <c r="B29" s="69"/>
      <c r="C29" s="69"/>
    </row>
    <row r="30" spans="1:3" ht="15.6" customHeight="1" x14ac:dyDescent="0.3">
      <c r="A30" s="71"/>
      <c r="B30" s="8" t="s">
        <v>91</v>
      </c>
      <c r="C30" s="8">
        <v>0</v>
      </c>
    </row>
    <row r="31" spans="1:3" ht="15.6" customHeight="1" x14ac:dyDescent="0.3">
      <c r="A31" s="69"/>
      <c r="B31" s="69"/>
      <c r="C31" s="69"/>
    </row>
    <row r="32" spans="1:3" ht="15.6" customHeight="1" x14ac:dyDescent="0.3">
      <c r="A32" s="71" t="s">
        <v>92</v>
      </c>
      <c r="B32" s="8" t="s">
        <v>93</v>
      </c>
      <c r="C32" s="8"/>
    </row>
    <row r="33" ht="15.6" customHeight="1" x14ac:dyDescent="0.3"/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C162"/>
  <sheetViews>
    <sheetView zoomScale="80" zoomScaleNormal="80" workbookViewId="0"/>
  </sheetViews>
  <sheetFormatPr defaultColWidth="9.109375" defaultRowHeight="15.6" x14ac:dyDescent="0.3"/>
  <cols>
    <col min="1" max="1" width="28" style="20" customWidth="1"/>
    <col min="2" max="2" width="70.5546875" style="20" customWidth="1"/>
    <col min="3" max="3" width="15.5546875" style="20" customWidth="1"/>
    <col min="4" max="16384" width="9.109375" style="20"/>
  </cols>
  <sheetData>
    <row r="1" spans="1:3" ht="22.8" x14ac:dyDescent="0.4">
      <c r="A1" s="12" t="s">
        <v>928</v>
      </c>
      <c r="B1" s="173">
        <v>45991</v>
      </c>
      <c r="C1" s="140"/>
    </row>
    <row r="2" spans="1:3" ht="72" customHeight="1" x14ac:dyDescent="0.3">
      <c r="A2" s="143" t="s">
        <v>1</v>
      </c>
      <c r="B2" s="147" t="s">
        <v>2</v>
      </c>
      <c r="C2" s="154" t="s">
        <v>3</v>
      </c>
    </row>
    <row r="3" spans="1:3" x14ac:dyDescent="0.3">
      <c r="A3" s="6" t="s">
        <v>4</v>
      </c>
      <c r="B3" s="6" t="s">
        <v>929</v>
      </c>
      <c r="C3" s="69">
        <v>2</v>
      </c>
    </row>
    <row r="4" spans="1:3" x14ac:dyDescent="0.3">
      <c r="A4" s="6" t="s">
        <v>4</v>
      </c>
      <c r="B4" s="6" t="s">
        <v>930</v>
      </c>
      <c r="C4" s="69"/>
    </row>
    <row r="5" spans="1:3" x14ac:dyDescent="0.3">
      <c r="A5" s="6" t="s">
        <v>4</v>
      </c>
      <c r="B5" s="6" t="s">
        <v>84</v>
      </c>
      <c r="C5" s="69"/>
    </row>
    <row r="6" spans="1:3" x14ac:dyDescent="0.3">
      <c r="A6" s="6" t="s">
        <v>4</v>
      </c>
      <c r="B6" s="6" t="s">
        <v>85</v>
      </c>
      <c r="C6" s="69"/>
    </row>
    <row r="7" spans="1:3" x14ac:dyDescent="0.3">
      <c r="A7" s="69"/>
      <c r="B7" s="69"/>
      <c r="C7" s="69"/>
    </row>
    <row r="8" spans="1:3" x14ac:dyDescent="0.3">
      <c r="A8" s="69"/>
      <c r="B8" s="69"/>
      <c r="C8" s="69"/>
    </row>
    <row r="9" spans="1:3" x14ac:dyDescent="0.3">
      <c r="A9" s="69"/>
      <c r="B9" s="69"/>
      <c r="C9" s="69"/>
    </row>
    <row r="10" spans="1:3" x14ac:dyDescent="0.3">
      <c r="A10" s="71"/>
      <c r="B10" s="8" t="s">
        <v>86</v>
      </c>
      <c r="C10" s="8">
        <v>2</v>
      </c>
    </row>
    <row r="11" spans="1:3" x14ac:dyDescent="0.3">
      <c r="A11" s="6" t="s">
        <v>45</v>
      </c>
      <c r="B11" s="83" t="s">
        <v>931</v>
      </c>
      <c r="C11" s="69"/>
    </row>
    <row r="12" spans="1:3" ht="31.2" x14ac:dyDescent="0.3">
      <c r="A12" s="6" t="s">
        <v>45</v>
      </c>
      <c r="B12" s="6" t="s">
        <v>87</v>
      </c>
      <c r="C12" s="69"/>
    </row>
    <row r="13" spans="1:3" x14ac:dyDescent="0.3">
      <c r="A13" s="6" t="s">
        <v>45</v>
      </c>
      <c r="B13" s="6" t="s">
        <v>932</v>
      </c>
      <c r="C13" s="69"/>
    </row>
    <row r="14" spans="1:3" x14ac:dyDescent="0.3">
      <c r="A14" s="6" t="s">
        <v>45</v>
      </c>
      <c r="B14" s="6" t="s">
        <v>933</v>
      </c>
      <c r="C14" s="69"/>
    </row>
    <row r="15" spans="1:3" x14ac:dyDescent="0.3">
      <c r="A15" s="69"/>
      <c r="B15" s="69"/>
      <c r="C15" s="69"/>
    </row>
    <row r="16" spans="1:3" x14ac:dyDescent="0.3">
      <c r="A16" s="69"/>
      <c r="B16" s="69"/>
      <c r="C16" s="69"/>
    </row>
    <row r="17" spans="1:3" x14ac:dyDescent="0.3">
      <c r="A17" s="69"/>
      <c r="B17" s="69"/>
      <c r="C17" s="69"/>
    </row>
    <row r="18" spans="1:3" x14ac:dyDescent="0.3">
      <c r="A18" s="69"/>
      <c r="B18" s="69"/>
      <c r="C18" s="69"/>
    </row>
    <row r="19" spans="1:3" x14ac:dyDescent="0.3">
      <c r="A19" s="69"/>
      <c r="B19" s="69"/>
      <c r="C19" s="69"/>
    </row>
    <row r="20" spans="1:3" x14ac:dyDescent="0.3">
      <c r="A20" s="71"/>
      <c r="B20" s="8" t="s">
        <v>89</v>
      </c>
      <c r="C20" s="8">
        <v>0</v>
      </c>
    </row>
    <row r="21" spans="1:3" x14ac:dyDescent="0.3">
      <c r="A21" s="6" t="s">
        <v>67</v>
      </c>
      <c r="B21" s="69"/>
      <c r="C21" s="69"/>
    </row>
    <row r="22" spans="1:3" x14ac:dyDescent="0.3">
      <c r="A22" s="69"/>
      <c r="B22" s="69"/>
      <c r="C22" s="69"/>
    </row>
    <row r="23" spans="1:3" x14ac:dyDescent="0.3">
      <c r="A23" s="69"/>
      <c r="B23" s="69"/>
      <c r="C23" s="69"/>
    </row>
    <row r="24" spans="1:3" x14ac:dyDescent="0.3">
      <c r="A24" s="69"/>
      <c r="B24" s="69"/>
      <c r="C24" s="69"/>
    </row>
    <row r="25" spans="1:3" x14ac:dyDescent="0.3">
      <c r="A25" s="71"/>
      <c r="B25" s="8" t="s">
        <v>90</v>
      </c>
      <c r="C25" s="8">
        <v>0</v>
      </c>
    </row>
    <row r="26" spans="1:3" x14ac:dyDescent="0.3">
      <c r="A26" s="6" t="s">
        <v>75</v>
      </c>
      <c r="B26" s="69"/>
      <c r="C26" s="69"/>
    </row>
    <row r="27" spans="1:3" x14ac:dyDescent="0.3">
      <c r="A27" s="69"/>
      <c r="B27" s="69"/>
      <c r="C27" s="69"/>
    </row>
    <row r="28" spans="1:3" x14ac:dyDescent="0.3">
      <c r="A28" s="69"/>
      <c r="B28" s="69"/>
      <c r="C28" s="69"/>
    </row>
    <row r="29" spans="1:3" x14ac:dyDescent="0.3">
      <c r="A29" s="69"/>
      <c r="B29" s="69"/>
      <c r="C29" s="69"/>
    </row>
    <row r="30" spans="1:3" x14ac:dyDescent="0.3">
      <c r="A30" s="69"/>
      <c r="B30" s="69"/>
      <c r="C30" s="69"/>
    </row>
    <row r="31" spans="1:3" x14ac:dyDescent="0.3">
      <c r="A31" s="69"/>
      <c r="B31" s="69"/>
      <c r="C31" s="69"/>
    </row>
    <row r="32" spans="1:3" x14ac:dyDescent="0.3">
      <c r="A32" s="71"/>
      <c r="B32" s="8" t="s">
        <v>91</v>
      </c>
      <c r="C32" s="8">
        <v>0</v>
      </c>
    </row>
    <row r="33" spans="1:3" x14ac:dyDescent="0.3">
      <c r="A33" s="51"/>
      <c r="B33" s="69"/>
      <c r="C33" s="69"/>
    </row>
    <row r="34" spans="1:3" x14ac:dyDescent="0.3">
      <c r="A34" s="51"/>
      <c r="B34" s="69"/>
      <c r="C34" s="69"/>
    </row>
    <row r="35" spans="1:3" x14ac:dyDescent="0.3">
      <c r="A35" s="59" t="s">
        <v>92</v>
      </c>
      <c r="B35" s="8" t="s">
        <v>93</v>
      </c>
      <c r="C35" s="8"/>
    </row>
    <row r="36" spans="1:3" ht="15.6" customHeight="1" x14ac:dyDescent="0.3"/>
    <row r="37" spans="1:3" ht="15.6" customHeight="1" x14ac:dyDescent="0.3"/>
    <row r="38" spans="1:3" ht="15.6" customHeight="1" x14ac:dyDescent="0.3"/>
    <row r="39" spans="1:3" ht="15.6" customHeight="1" x14ac:dyDescent="0.3"/>
    <row r="40" spans="1:3" ht="15.6" customHeight="1" x14ac:dyDescent="0.3"/>
    <row r="41" spans="1:3" ht="15.6" customHeight="1" x14ac:dyDescent="0.3"/>
    <row r="42" spans="1:3" ht="15.6" customHeight="1" x14ac:dyDescent="0.3"/>
    <row r="43" spans="1:3" ht="15.6" customHeight="1" x14ac:dyDescent="0.3"/>
    <row r="44" spans="1:3" ht="15.6" customHeight="1" x14ac:dyDescent="0.3"/>
    <row r="45" spans="1:3" ht="15.6" customHeight="1" x14ac:dyDescent="0.3"/>
    <row r="46" spans="1:3" ht="15.6" customHeight="1" x14ac:dyDescent="0.3"/>
    <row r="47" spans="1:3" ht="15.6" customHeight="1" x14ac:dyDescent="0.3"/>
    <row r="48" spans="1:3" ht="15.6" customHeight="1" x14ac:dyDescent="0.3"/>
    <row r="49" ht="15.6" customHeight="1" x14ac:dyDescent="0.3"/>
    <row r="50" ht="15.6" customHeight="1" x14ac:dyDescent="0.3"/>
    <row r="51" ht="15.6" customHeight="1" x14ac:dyDescent="0.3"/>
    <row r="52" ht="15.6" customHeight="1" x14ac:dyDescent="0.3"/>
    <row r="53" ht="15.6" customHeight="1" x14ac:dyDescent="0.3"/>
    <row r="54" ht="15.6" customHeight="1" x14ac:dyDescent="0.3"/>
    <row r="55" ht="15.6" customHeight="1" x14ac:dyDescent="0.3"/>
    <row r="56" ht="15.6" customHeight="1" x14ac:dyDescent="0.3"/>
    <row r="57" ht="15.6" customHeight="1" x14ac:dyDescent="0.3"/>
    <row r="58" ht="15.6" customHeight="1" x14ac:dyDescent="0.3"/>
    <row r="59" ht="15.6" customHeight="1" x14ac:dyDescent="0.3"/>
    <row r="60" ht="15.6" customHeight="1" x14ac:dyDescent="0.3"/>
    <row r="61" ht="15.6" customHeight="1" x14ac:dyDescent="0.3"/>
    <row r="62" ht="15.6" customHeight="1" x14ac:dyDescent="0.3"/>
    <row r="63" ht="15.6" customHeight="1" x14ac:dyDescent="0.3"/>
    <row r="64" ht="15.6" customHeight="1" x14ac:dyDescent="0.3"/>
    <row r="65" ht="15.6" customHeight="1" x14ac:dyDescent="0.3"/>
    <row r="66" ht="15.6" customHeight="1" x14ac:dyDescent="0.3"/>
    <row r="67" ht="15.6" customHeight="1" x14ac:dyDescent="0.3"/>
    <row r="68" ht="15.6" customHeight="1" x14ac:dyDescent="0.3"/>
    <row r="69" ht="15.6" customHeight="1" x14ac:dyDescent="0.3"/>
    <row r="70" ht="15.6" customHeight="1" x14ac:dyDescent="0.3"/>
    <row r="71" ht="15.6" customHeight="1" x14ac:dyDescent="0.3"/>
    <row r="72" ht="15.6" customHeight="1" x14ac:dyDescent="0.3"/>
    <row r="73" ht="15.6" customHeight="1" x14ac:dyDescent="0.3"/>
    <row r="74" ht="15.6" customHeight="1" x14ac:dyDescent="0.3"/>
    <row r="75" ht="15.6" customHeight="1" x14ac:dyDescent="0.3"/>
    <row r="76" ht="15.6" customHeight="1" x14ac:dyDescent="0.3"/>
    <row r="77" ht="15.6" customHeight="1" x14ac:dyDescent="0.3"/>
    <row r="78" ht="15.6" customHeight="1" x14ac:dyDescent="0.3"/>
    <row r="79" ht="15.6" customHeight="1" x14ac:dyDescent="0.3"/>
    <row r="80" ht="15.6" customHeight="1" x14ac:dyDescent="0.3"/>
    <row r="81" ht="15.6" customHeight="1" x14ac:dyDescent="0.3"/>
    <row r="82" ht="15.6" customHeight="1" x14ac:dyDescent="0.3"/>
    <row r="83" ht="15.6" customHeight="1" x14ac:dyDescent="0.3"/>
    <row r="84" ht="15.6" customHeight="1" x14ac:dyDescent="0.3"/>
    <row r="85" ht="15.6" customHeight="1" x14ac:dyDescent="0.3"/>
    <row r="86" ht="15.6" customHeight="1" x14ac:dyDescent="0.3"/>
    <row r="87" ht="15.6" customHeight="1" x14ac:dyDescent="0.3"/>
    <row r="88" ht="15.6" customHeight="1" x14ac:dyDescent="0.3"/>
    <row r="89" ht="15.6" customHeight="1" x14ac:dyDescent="0.3"/>
    <row r="90" ht="15.6" customHeight="1" x14ac:dyDescent="0.3"/>
    <row r="91" ht="15.6" customHeight="1" x14ac:dyDescent="0.3"/>
    <row r="92" ht="15.6" customHeight="1" x14ac:dyDescent="0.3"/>
    <row r="93" ht="15.6" customHeight="1" x14ac:dyDescent="0.3"/>
    <row r="94" ht="15.6" customHeight="1" x14ac:dyDescent="0.3"/>
    <row r="95" ht="15.6" customHeight="1" x14ac:dyDescent="0.3"/>
    <row r="96" ht="15.6" customHeight="1" x14ac:dyDescent="0.3"/>
    <row r="97" ht="15.6" customHeight="1" x14ac:dyDescent="0.3"/>
    <row r="98" ht="15.6" customHeight="1" x14ac:dyDescent="0.3"/>
    <row r="99" ht="15.6" customHeight="1" x14ac:dyDescent="0.3"/>
    <row r="100" ht="15.6" customHeight="1" x14ac:dyDescent="0.3"/>
    <row r="101" ht="15.6" customHeight="1" x14ac:dyDescent="0.3"/>
    <row r="102" ht="15.6" customHeight="1" x14ac:dyDescent="0.3"/>
    <row r="103" ht="15.6" customHeight="1" x14ac:dyDescent="0.3"/>
    <row r="104" ht="15.6" customHeight="1" x14ac:dyDescent="0.3"/>
    <row r="105" ht="15.6" customHeight="1" x14ac:dyDescent="0.3"/>
    <row r="106" ht="15.6" customHeight="1" x14ac:dyDescent="0.3"/>
    <row r="107" ht="15.6" customHeight="1" x14ac:dyDescent="0.3"/>
    <row r="108" ht="15.6" customHeight="1" x14ac:dyDescent="0.3"/>
    <row r="109" ht="15.6" customHeight="1" x14ac:dyDescent="0.3"/>
    <row r="110" ht="15.6" customHeight="1" x14ac:dyDescent="0.3"/>
    <row r="111" ht="15.6" customHeight="1" x14ac:dyDescent="0.3"/>
    <row r="112" ht="15.6" customHeight="1" x14ac:dyDescent="0.3"/>
    <row r="113" ht="15.6" customHeight="1" x14ac:dyDescent="0.3"/>
    <row r="114" ht="15.6" customHeight="1" x14ac:dyDescent="0.3"/>
    <row r="115" ht="15.6" customHeight="1" x14ac:dyDescent="0.3"/>
    <row r="116" ht="15.6" customHeight="1" x14ac:dyDescent="0.3"/>
    <row r="117" ht="15.6" customHeight="1" x14ac:dyDescent="0.3"/>
    <row r="118" ht="15.6" customHeight="1" x14ac:dyDescent="0.3"/>
    <row r="119" ht="15.6" customHeight="1" x14ac:dyDescent="0.3"/>
    <row r="120" ht="15.6" customHeight="1" x14ac:dyDescent="0.3"/>
    <row r="121" ht="15.6" customHeight="1" x14ac:dyDescent="0.3"/>
    <row r="122" ht="15.6" customHeight="1" x14ac:dyDescent="0.3"/>
    <row r="123" ht="15.6" customHeight="1" x14ac:dyDescent="0.3"/>
    <row r="124" ht="15.6" customHeight="1" x14ac:dyDescent="0.3"/>
    <row r="125" ht="15.6" customHeight="1" x14ac:dyDescent="0.3"/>
    <row r="126" ht="15.6" customHeight="1" x14ac:dyDescent="0.3"/>
    <row r="127" ht="15.6" customHeight="1" x14ac:dyDescent="0.3"/>
    <row r="128" ht="15.6" customHeight="1" x14ac:dyDescent="0.3"/>
    <row r="129" ht="15.6" customHeight="1" x14ac:dyDescent="0.3"/>
    <row r="130" ht="15.6" customHeight="1" x14ac:dyDescent="0.3"/>
    <row r="131" ht="15.6" customHeight="1" x14ac:dyDescent="0.3"/>
    <row r="132" ht="15.6" customHeight="1" x14ac:dyDescent="0.3"/>
    <row r="133" ht="15.6" customHeight="1" x14ac:dyDescent="0.3"/>
    <row r="134" ht="15.6" customHeight="1" x14ac:dyDescent="0.3"/>
    <row r="135" ht="15.6" customHeight="1" x14ac:dyDescent="0.3"/>
    <row r="136" ht="15.6" customHeight="1" x14ac:dyDescent="0.3"/>
    <row r="137" ht="15.6" customHeight="1" x14ac:dyDescent="0.3"/>
    <row r="138" ht="15.6" customHeight="1" x14ac:dyDescent="0.3"/>
    <row r="139" ht="15.6" customHeight="1" x14ac:dyDescent="0.3"/>
    <row r="140" ht="15.6" customHeight="1" x14ac:dyDescent="0.3"/>
    <row r="141" ht="15.6" customHeight="1" x14ac:dyDescent="0.3"/>
    <row r="142" ht="15.6" customHeight="1" x14ac:dyDescent="0.3"/>
    <row r="143" ht="15.6" customHeight="1" x14ac:dyDescent="0.3"/>
    <row r="144" ht="15.6" customHeight="1" x14ac:dyDescent="0.3"/>
    <row r="145" ht="15.6" customHeight="1" x14ac:dyDescent="0.3"/>
    <row r="146" ht="15.6" customHeight="1" x14ac:dyDescent="0.3"/>
    <row r="147" ht="15.6" customHeight="1" x14ac:dyDescent="0.3"/>
    <row r="148" ht="15.6" customHeight="1" x14ac:dyDescent="0.3"/>
    <row r="149" ht="15.6" customHeight="1" x14ac:dyDescent="0.3"/>
    <row r="150" ht="15.6" customHeight="1" x14ac:dyDescent="0.3"/>
    <row r="151" ht="15.6" customHeight="1" x14ac:dyDescent="0.3"/>
    <row r="152" ht="15.6" customHeight="1" x14ac:dyDescent="0.3"/>
    <row r="153" ht="15.6" customHeight="1" x14ac:dyDescent="0.3"/>
    <row r="154" ht="15.6" customHeight="1" x14ac:dyDescent="0.3"/>
    <row r="155" ht="15.6" customHeight="1" x14ac:dyDescent="0.3"/>
    <row r="156" ht="15.6" customHeight="1" x14ac:dyDescent="0.3"/>
    <row r="157" ht="15.6" customHeight="1" x14ac:dyDescent="0.3"/>
    <row r="158" ht="15.6" customHeight="1" x14ac:dyDescent="0.3"/>
    <row r="159" ht="15.6" customHeight="1" x14ac:dyDescent="0.3"/>
    <row r="160" ht="15.6" customHeight="1" x14ac:dyDescent="0.3"/>
    <row r="161" ht="15.6" customHeight="1" x14ac:dyDescent="0.3"/>
    <row r="162" ht="15.6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5"/>
  <sheetViews>
    <sheetView zoomScale="80" zoomScaleNormal="80" workbookViewId="0"/>
  </sheetViews>
  <sheetFormatPr defaultColWidth="9.109375" defaultRowHeight="15.6" x14ac:dyDescent="0.3"/>
  <cols>
    <col min="1" max="1" width="26.44140625" style="20" customWidth="1"/>
    <col min="2" max="2" width="74.44140625" style="20" bestFit="1" customWidth="1"/>
    <col min="3" max="3" width="15" style="50" customWidth="1"/>
    <col min="4" max="16384" width="9.109375" style="20"/>
  </cols>
  <sheetData>
    <row r="1" spans="1:3" ht="22.8" x14ac:dyDescent="0.4">
      <c r="A1" s="29" t="s">
        <v>94</v>
      </c>
      <c r="B1" s="173">
        <v>45991</v>
      </c>
      <c r="C1" s="23"/>
    </row>
    <row r="2" spans="1:3" ht="72" customHeight="1" x14ac:dyDescent="0.3">
      <c r="A2" s="143" t="s">
        <v>1</v>
      </c>
      <c r="B2" s="147" t="s">
        <v>2</v>
      </c>
      <c r="C2" s="158" t="s">
        <v>3</v>
      </c>
    </row>
    <row r="3" spans="1:3" x14ac:dyDescent="0.3">
      <c r="A3" s="6" t="s">
        <v>4</v>
      </c>
      <c r="B3" s="6" t="s">
        <v>95</v>
      </c>
      <c r="C3" s="6">
        <v>2</v>
      </c>
    </row>
    <row r="4" spans="1:3" ht="31.2" x14ac:dyDescent="0.3">
      <c r="A4" s="6" t="s">
        <v>4</v>
      </c>
      <c r="B4" s="6" t="s">
        <v>96</v>
      </c>
      <c r="C4" s="6"/>
    </row>
    <row r="5" spans="1:3" x14ac:dyDescent="0.3">
      <c r="A5" s="6" t="s">
        <v>4</v>
      </c>
      <c r="B5" s="6" t="s">
        <v>84</v>
      </c>
      <c r="C5" s="6"/>
    </row>
    <row r="6" spans="1:3" x14ac:dyDescent="0.3">
      <c r="A6" s="6" t="s">
        <v>4</v>
      </c>
      <c r="B6" s="6" t="s">
        <v>85</v>
      </c>
      <c r="C6" s="6"/>
    </row>
    <row r="7" spans="1:3" x14ac:dyDescent="0.3">
      <c r="A7" s="6" t="s">
        <v>4</v>
      </c>
      <c r="B7" s="69" t="s">
        <v>97</v>
      </c>
      <c r="C7" s="6"/>
    </row>
    <row r="8" spans="1:3" x14ac:dyDescent="0.3">
      <c r="A8" s="6" t="s">
        <v>4</v>
      </c>
      <c r="B8" s="69" t="s">
        <v>98</v>
      </c>
      <c r="C8" s="6">
        <v>1</v>
      </c>
    </row>
    <row r="9" spans="1:3" x14ac:dyDescent="0.3">
      <c r="A9" s="69"/>
      <c r="B9" s="69"/>
      <c r="C9" s="6"/>
    </row>
    <row r="10" spans="1:3" x14ac:dyDescent="0.3">
      <c r="A10" s="117"/>
      <c r="B10" s="8" t="s">
        <v>86</v>
      </c>
      <c r="C10" s="8">
        <v>3</v>
      </c>
    </row>
    <row r="11" spans="1:3" x14ac:dyDescent="0.3">
      <c r="A11" s="6" t="s">
        <v>45</v>
      </c>
      <c r="B11" s="83" t="s">
        <v>99</v>
      </c>
      <c r="C11" s="69"/>
    </row>
    <row r="12" spans="1:3" x14ac:dyDescent="0.3">
      <c r="A12" s="69"/>
      <c r="B12" s="69"/>
      <c r="C12" s="69"/>
    </row>
    <row r="13" spans="1:3" x14ac:dyDescent="0.3">
      <c r="A13" s="69"/>
      <c r="B13" s="69"/>
      <c r="C13" s="69"/>
    </row>
    <row r="14" spans="1:3" x14ac:dyDescent="0.3">
      <c r="A14" s="117"/>
      <c r="B14" s="8" t="s">
        <v>89</v>
      </c>
      <c r="C14" s="8">
        <v>0</v>
      </c>
    </row>
    <row r="15" spans="1:3" x14ac:dyDescent="0.3">
      <c r="A15" s="6" t="s">
        <v>67</v>
      </c>
      <c r="B15" s="69"/>
      <c r="C15" s="69"/>
    </row>
    <row r="16" spans="1:3" x14ac:dyDescent="0.3">
      <c r="A16" s="69"/>
      <c r="B16" s="69"/>
      <c r="C16" s="69"/>
    </row>
    <row r="17" spans="1:3" x14ac:dyDescent="0.3">
      <c r="A17" s="69"/>
      <c r="B17" s="69"/>
      <c r="C17" s="69"/>
    </row>
    <row r="18" spans="1:3" x14ac:dyDescent="0.3">
      <c r="A18" s="117"/>
      <c r="B18" s="8" t="s">
        <v>90</v>
      </c>
      <c r="C18" s="8">
        <v>0</v>
      </c>
    </row>
    <row r="19" spans="1:3" x14ac:dyDescent="0.3">
      <c r="A19" s="6" t="s">
        <v>75</v>
      </c>
      <c r="B19" s="69"/>
      <c r="C19" s="69"/>
    </row>
    <row r="20" spans="1:3" x14ac:dyDescent="0.3">
      <c r="A20" s="69"/>
      <c r="B20" s="69"/>
      <c r="C20" s="69"/>
    </row>
    <row r="21" spans="1:3" x14ac:dyDescent="0.3">
      <c r="A21" s="69"/>
      <c r="B21" s="69"/>
      <c r="C21" s="69"/>
    </row>
    <row r="22" spans="1:3" x14ac:dyDescent="0.3">
      <c r="A22" s="117"/>
      <c r="B22" s="8" t="s">
        <v>91</v>
      </c>
      <c r="C22" s="8">
        <v>0</v>
      </c>
    </row>
    <row r="23" spans="1:3" x14ac:dyDescent="0.3">
      <c r="A23" s="69"/>
      <c r="B23" s="69"/>
      <c r="C23" s="69"/>
    </row>
    <row r="24" spans="1:3" x14ac:dyDescent="0.3">
      <c r="A24" s="69"/>
      <c r="B24" s="69"/>
      <c r="C24" s="69"/>
    </row>
    <row r="25" spans="1:3" x14ac:dyDescent="0.3">
      <c r="A25" s="71" t="s">
        <v>92</v>
      </c>
      <c r="B25" s="8" t="s">
        <v>93</v>
      </c>
      <c r="C25" s="71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C187"/>
  <sheetViews>
    <sheetView zoomScale="80" zoomScaleNormal="80" zoomScalePageLayoutView="90" workbookViewId="0"/>
  </sheetViews>
  <sheetFormatPr defaultColWidth="9.109375" defaultRowHeight="15.6" x14ac:dyDescent="0.3"/>
  <cols>
    <col min="1" max="1" width="28" style="20" customWidth="1"/>
    <col min="2" max="2" width="97.109375" style="20" bestFit="1" customWidth="1"/>
    <col min="3" max="3" width="16.88671875" style="20" customWidth="1"/>
    <col min="4" max="16384" width="9.109375" style="20"/>
  </cols>
  <sheetData>
    <row r="1" spans="1:3" ht="22.8" x14ac:dyDescent="0.4">
      <c r="A1" s="18" t="s">
        <v>934</v>
      </c>
      <c r="B1" s="179">
        <v>45991</v>
      </c>
      <c r="C1" s="140"/>
    </row>
    <row r="2" spans="1:3" ht="72" customHeight="1" x14ac:dyDescent="0.3">
      <c r="A2" s="143" t="s">
        <v>1</v>
      </c>
      <c r="B2" s="229" t="s">
        <v>2</v>
      </c>
      <c r="C2" s="158" t="s">
        <v>3</v>
      </c>
    </row>
    <row r="3" spans="1:3" x14ac:dyDescent="0.3">
      <c r="A3" s="122" t="s">
        <v>4</v>
      </c>
      <c r="B3" s="106" t="s">
        <v>935</v>
      </c>
      <c r="C3" s="123"/>
    </row>
    <row r="4" spans="1:3" x14ac:dyDescent="0.3">
      <c r="A4" s="6" t="s">
        <v>4</v>
      </c>
      <c r="B4" s="6" t="s">
        <v>936</v>
      </c>
      <c r="C4" s="3"/>
    </row>
    <row r="5" spans="1:3" x14ac:dyDescent="0.3">
      <c r="A5" s="6" t="s">
        <v>4</v>
      </c>
      <c r="B5" s="6" t="s">
        <v>937</v>
      </c>
      <c r="C5" s="124">
        <v>1</v>
      </c>
    </row>
    <row r="6" spans="1:3" x14ac:dyDescent="0.3">
      <c r="A6" s="6" t="s">
        <v>4</v>
      </c>
      <c r="B6" s="6" t="s">
        <v>938</v>
      </c>
      <c r="C6" s="3"/>
    </row>
    <row r="7" spans="1:3" x14ac:dyDescent="0.3">
      <c r="A7" s="6" t="s">
        <v>4</v>
      </c>
      <c r="B7" s="6" t="s">
        <v>939</v>
      </c>
      <c r="C7" s="3"/>
    </row>
    <row r="8" spans="1:3" x14ac:dyDescent="0.3">
      <c r="A8" s="6" t="s">
        <v>4</v>
      </c>
      <c r="B8" s="6" t="s">
        <v>940</v>
      </c>
      <c r="C8" s="3"/>
    </row>
    <row r="9" spans="1:3" x14ac:dyDescent="0.3">
      <c r="A9" s="6" t="s">
        <v>4</v>
      </c>
      <c r="B9" s="6" t="s">
        <v>941</v>
      </c>
      <c r="C9" s="3"/>
    </row>
    <row r="10" spans="1:3" x14ac:dyDescent="0.3">
      <c r="A10" s="6" t="s">
        <v>4</v>
      </c>
      <c r="B10" s="6" t="s">
        <v>942</v>
      </c>
      <c r="C10" s="3"/>
    </row>
    <row r="11" spans="1:3" x14ac:dyDescent="0.3">
      <c r="A11" s="6" t="s">
        <v>4</v>
      </c>
      <c r="B11" s="6" t="s">
        <v>943</v>
      </c>
      <c r="C11" s="3"/>
    </row>
    <row r="12" spans="1:3" x14ac:dyDescent="0.3">
      <c r="A12" s="6" t="s">
        <v>4</v>
      </c>
      <c r="B12" s="6" t="s">
        <v>944</v>
      </c>
      <c r="C12" s="3"/>
    </row>
    <row r="13" spans="1:3" x14ac:dyDescent="0.3">
      <c r="A13" s="6" t="s">
        <v>4</v>
      </c>
      <c r="B13" s="6" t="s">
        <v>945</v>
      </c>
      <c r="C13" s="3"/>
    </row>
    <row r="14" spans="1:3" x14ac:dyDescent="0.3">
      <c r="A14" s="6" t="s">
        <v>4</v>
      </c>
      <c r="B14" s="6" t="s">
        <v>946</v>
      </c>
      <c r="C14" s="3"/>
    </row>
    <row r="15" spans="1:3" x14ac:dyDescent="0.3">
      <c r="A15" s="6" t="s">
        <v>4</v>
      </c>
      <c r="B15" s="6" t="s">
        <v>947</v>
      </c>
      <c r="C15" s="3"/>
    </row>
    <row r="16" spans="1:3" x14ac:dyDescent="0.3">
      <c r="A16" s="6" t="s">
        <v>4</v>
      </c>
      <c r="B16" s="6" t="s">
        <v>948</v>
      </c>
      <c r="C16" s="3"/>
    </row>
    <row r="17" spans="1:3" x14ac:dyDescent="0.3">
      <c r="A17" s="6" t="s">
        <v>4</v>
      </c>
      <c r="B17" s="6" t="s">
        <v>949</v>
      </c>
      <c r="C17" s="3"/>
    </row>
    <row r="18" spans="1:3" x14ac:dyDescent="0.3">
      <c r="A18" s="6" t="s">
        <v>4</v>
      </c>
      <c r="B18" s="6" t="s">
        <v>950</v>
      </c>
      <c r="C18" s="3"/>
    </row>
    <row r="19" spans="1:3" x14ac:dyDescent="0.3">
      <c r="A19" s="6" t="s">
        <v>4</v>
      </c>
      <c r="B19" s="6" t="s">
        <v>951</v>
      </c>
      <c r="C19" s="3"/>
    </row>
    <row r="20" spans="1:3" x14ac:dyDescent="0.3">
      <c r="A20" s="6" t="s">
        <v>4</v>
      </c>
      <c r="B20" s="6" t="s">
        <v>952</v>
      </c>
      <c r="C20" s="3"/>
    </row>
    <row r="21" spans="1:3" x14ac:dyDescent="0.3">
      <c r="A21" s="6" t="s">
        <v>4</v>
      </c>
      <c r="B21" s="6" t="s">
        <v>953</v>
      </c>
      <c r="C21" s="3"/>
    </row>
    <row r="22" spans="1:3" x14ac:dyDescent="0.3">
      <c r="A22" s="6" t="s">
        <v>4</v>
      </c>
      <c r="B22" s="6" t="s">
        <v>954</v>
      </c>
      <c r="C22" s="3"/>
    </row>
    <row r="23" spans="1:3" x14ac:dyDescent="0.3">
      <c r="A23" s="6" t="s">
        <v>4</v>
      </c>
      <c r="B23" s="6" t="s">
        <v>955</v>
      </c>
      <c r="C23" s="3"/>
    </row>
    <row r="24" spans="1:3" x14ac:dyDescent="0.3">
      <c r="A24" s="6" t="s">
        <v>4</v>
      </c>
      <c r="B24" s="6" t="s">
        <v>956</v>
      </c>
      <c r="C24" s="3"/>
    </row>
    <row r="25" spans="1:3" x14ac:dyDescent="0.3">
      <c r="A25" s="6" t="s">
        <v>4</v>
      </c>
      <c r="B25" s="6" t="s">
        <v>957</v>
      </c>
      <c r="C25" s="3"/>
    </row>
    <row r="26" spans="1:3" x14ac:dyDescent="0.3">
      <c r="A26" s="6" t="s">
        <v>4</v>
      </c>
      <c r="B26" s="6" t="s">
        <v>958</v>
      </c>
      <c r="C26" s="3"/>
    </row>
    <row r="27" spans="1:3" x14ac:dyDescent="0.3">
      <c r="A27" s="6" t="s">
        <v>4</v>
      </c>
      <c r="B27" s="6" t="s">
        <v>959</v>
      </c>
      <c r="C27" s="3"/>
    </row>
    <row r="28" spans="1:3" x14ac:dyDescent="0.3">
      <c r="A28" s="6" t="s">
        <v>4</v>
      </c>
      <c r="B28" s="6" t="s">
        <v>960</v>
      </c>
      <c r="C28" s="3"/>
    </row>
    <row r="29" spans="1:3" x14ac:dyDescent="0.3">
      <c r="A29" s="6" t="s">
        <v>4</v>
      </c>
      <c r="B29" s="6" t="s">
        <v>961</v>
      </c>
      <c r="C29" s="3"/>
    </row>
    <row r="30" spans="1:3" x14ac:dyDescent="0.3">
      <c r="A30" s="6" t="s">
        <v>4</v>
      </c>
      <c r="B30" s="6" t="s">
        <v>962</v>
      </c>
      <c r="C30" s="3"/>
    </row>
    <row r="31" spans="1:3" x14ac:dyDescent="0.3">
      <c r="A31" s="6" t="s">
        <v>4</v>
      </c>
      <c r="B31" s="6" t="s">
        <v>963</v>
      </c>
      <c r="C31" s="3"/>
    </row>
    <row r="32" spans="1:3" x14ac:dyDescent="0.3">
      <c r="A32" s="6" t="s">
        <v>4</v>
      </c>
      <c r="B32" s="6" t="s">
        <v>964</v>
      </c>
      <c r="C32" s="3"/>
    </row>
    <row r="33" spans="1:3" x14ac:dyDescent="0.3">
      <c r="A33" s="6" t="s">
        <v>4</v>
      </c>
      <c r="B33" s="6" t="s">
        <v>965</v>
      </c>
      <c r="C33" s="3"/>
    </row>
    <row r="34" spans="1:3" x14ac:dyDescent="0.3">
      <c r="A34" s="6" t="s">
        <v>4</v>
      </c>
      <c r="B34" s="6" t="s">
        <v>966</v>
      </c>
      <c r="C34" s="3"/>
    </row>
    <row r="35" spans="1:3" x14ac:dyDescent="0.3">
      <c r="A35" s="6" t="s">
        <v>4</v>
      </c>
      <c r="B35" s="6" t="s">
        <v>967</v>
      </c>
      <c r="C35" s="3"/>
    </row>
    <row r="36" spans="1:3" x14ac:dyDescent="0.3">
      <c r="A36" s="6" t="s">
        <v>4</v>
      </c>
      <c r="B36" s="6" t="s">
        <v>968</v>
      </c>
      <c r="C36" s="3"/>
    </row>
    <row r="37" spans="1:3" x14ac:dyDescent="0.3">
      <c r="A37" s="6" t="s">
        <v>4</v>
      </c>
      <c r="B37" s="6" t="s">
        <v>969</v>
      </c>
      <c r="C37" s="6"/>
    </row>
    <row r="38" spans="1:3" x14ac:dyDescent="0.3">
      <c r="A38" s="6" t="s">
        <v>4</v>
      </c>
      <c r="B38" s="6" t="s">
        <v>970</v>
      </c>
      <c r="C38" s="3">
        <v>1</v>
      </c>
    </row>
    <row r="39" spans="1:3" x14ac:dyDescent="0.3">
      <c r="A39" s="6" t="s">
        <v>4</v>
      </c>
      <c r="B39" s="6" t="s">
        <v>971</v>
      </c>
      <c r="C39" s="6"/>
    </row>
    <row r="40" spans="1:3" s="120" customFormat="1" x14ac:dyDescent="0.3">
      <c r="A40" s="6" t="s">
        <v>4</v>
      </c>
      <c r="B40" s="6" t="s">
        <v>972</v>
      </c>
      <c r="C40" s="3">
        <v>9</v>
      </c>
    </row>
    <row r="41" spans="1:3" x14ac:dyDescent="0.3">
      <c r="A41" s="6" t="s">
        <v>4</v>
      </c>
      <c r="B41" s="6" t="s">
        <v>973</v>
      </c>
      <c r="C41" s="3"/>
    </row>
    <row r="42" spans="1:3" x14ac:dyDescent="0.3">
      <c r="A42" s="6" t="s">
        <v>4</v>
      </c>
      <c r="B42" s="6" t="s">
        <v>974</v>
      </c>
      <c r="C42" s="6"/>
    </row>
    <row r="43" spans="1:3" x14ac:dyDescent="0.3">
      <c r="A43" s="6" t="s">
        <v>4</v>
      </c>
      <c r="B43" s="6" t="s">
        <v>975</v>
      </c>
      <c r="C43" s="6"/>
    </row>
    <row r="44" spans="1:3" x14ac:dyDescent="0.3">
      <c r="A44" s="6" t="s">
        <v>4</v>
      </c>
      <c r="B44" s="6" t="s">
        <v>976</v>
      </c>
      <c r="C44" s="6"/>
    </row>
    <row r="45" spans="1:3" x14ac:dyDescent="0.3">
      <c r="A45" s="6" t="s">
        <v>4</v>
      </c>
      <c r="B45" s="6" t="s">
        <v>977</v>
      </c>
      <c r="C45" s="3"/>
    </row>
    <row r="46" spans="1:3" x14ac:dyDescent="0.3">
      <c r="A46" s="6" t="s">
        <v>4</v>
      </c>
      <c r="B46" s="6" t="s">
        <v>978</v>
      </c>
      <c r="C46" s="3"/>
    </row>
    <row r="47" spans="1:3" x14ac:dyDescent="0.3">
      <c r="A47" s="6" t="s">
        <v>4</v>
      </c>
      <c r="B47" s="6" t="s">
        <v>979</v>
      </c>
      <c r="C47" s="3"/>
    </row>
    <row r="48" spans="1:3" x14ac:dyDescent="0.3">
      <c r="A48" s="6" t="s">
        <v>4</v>
      </c>
      <c r="B48" s="6" t="s">
        <v>980</v>
      </c>
      <c r="C48" s="3"/>
    </row>
    <row r="49" spans="1:3" x14ac:dyDescent="0.3">
      <c r="A49" s="6" t="s">
        <v>4</v>
      </c>
      <c r="B49" s="6" t="s">
        <v>981</v>
      </c>
      <c r="C49" s="3"/>
    </row>
    <row r="50" spans="1:3" x14ac:dyDescent="0.3">
      <c r="A50" s="6" t="s">
        <v>4</v>
      </c>
      <c r="B50" s="6" t="s">
        <v>982</v>
      </c>
      <c r="C50" s="3"/>
    </row>
    <row r="51" spans="1:3" x14ac:dyDescent="0.3">
      <c r="A51" s="3" t="s">
        <v>4</v>
      </c>
      <c r="B51" s="6" t="s">
        <v>983</v>
      </c>
      <c r="C51" s="125"/>
    </row>
    <row r="52" spans="1:3" x14ac:dyDescent="0.3">
      <c r="A52" s="3" t="s">
        <v>4</v>
      </c>
      <c r="B52" s="6" t="s">
        <v>984</v>
      </c>
      <c r="C52" s="125"/>
    </row>
    <row r="53" spans="1:3" x14ac:dyDescent="0.3">
      <c r="A53" s="8"/>
      <c r="B53" s="8" t="s">
        <v>86</v>
      </c>
      <c r="C53" s="10">
        <v>11</v>
      </c>
    </row>
    <row r="54" spans="1:3" x14ac:dyDescent="0.3">
      <c r="A54" s="6" t="s">
        <v>45</v>
      </c>
      <c r="B54" s="3" t="s">
        <v>985</v>
      </c>
      <c r="C54" s="3"/>
    </row>
    <row r="55" spans="1:3" s="126" customFormat="1" x14ac:dyDescent="0.3">
      <c r="A55" s="6" t="s">
        <v>45</v>
      </c>
      <c r="B55" s="9" t="s">
        <v>986</v>
      </c>
      <c r="C55" s="85"/>
    </row>
    <row r="56" spans="1:3" x14ac:dyDescent="0.3">
      <c r="A56" s="6" t="s">
        <v>45</v>
      </c>
      <c r="B56" s="6" t="s">
        <v>987</v>
      </c>
      <c r="C56" s="3"/>
    </row>
    <row r="57" spans="1:3" x14ac:dyDescent="0.3">
      <c r="A57" s="6" t="s">
        <v>45</v>
      </c>
      <c r="B57" s="6" t="s">
        <v>988</v>
      </c>
      <c r="C57" s="3"/>
    </row>
    <row r="58" spans="1:3" x14ac:dyDescent="0.3">
      <c r="A58" s="6" t="s">
        <v>45</v>
      </c>
      <c r="B58" s="6" t="s">
        <v>989</v>
      </c>
      <c r="C58" s="3"/>
    </row>
    <row r="59" spans="1:3" x14ac:dyDescent="0.3">
      <c r="A59" s="6" t="s">
        <v>45</v>
      </c>
      <c r="B59" s="6" t="s">
        <v>990</v>
      </c>
      <c r="C59" s="3"/>
    </row>
    <row r="60" spans="1:3" x14ac:dyDescent="0.3">
      <c r="A60" s="6" t="s">
        <v>45</v>
      </c>
      <c r="B60" s="6" t="s">
        <v>991</v>
      </c>
      <c r="C60" s="3"/>
    </row>
    <row r="61" spans="1:3" x14ac:dyDescent="0.3">
      <c r="A61" s="6" t="s">
        <v>45</v>
      </c>
      <c r="B61" s="6" t="s">
        <v>992</v>
      </c>
      <c r="C61" s="3"/>
    </row>
    <row r="62" spans="1:3" x14ac:dyDescent="0.3">
      <c r="A62" s="6" t="s">
        <v>45</v>
      </c>
      <c r="B62" s="6" t="s">
        <v>993</v>
      </c>
      <c r="C62" s="3"/>
    </row>
    <row r="63" spans="1:3" x14ac:dyDescent="0.3">
      <c r="A63" s="6" t="s">
        <v>45</v>
      </c>
      <c r="B63" s="6" t="s">
        <v>994</v>
      </c>
      <c r="C63" s="3"/>
    </row>
    <row r="64" spans="1:3" x14ac:dyDescent="0.3">
      <c r="A64" s="127" t="s">
        <v>45</v>
      </c>
      <c r="B64" s="6" t="s">
        <v>995</v>
      </c>
      <c r="C64" s="3"/>
    </row>
    <row r="65" spans="1:3" x14ac:dyDescent="0.3">
      <c r="A65" s="6" t="s">
        <v>45</v>
      </c>
      <c r="B65" s="6" t="s">
        <v>996</v>
      </c>
      <c r="C65" s="3"/>
    </row>
    <row r="66" spans="1:3" x14ac:dyDescent="0.3">
      <c r="A66" s="6" t="s">
        <v>45</v>
      </c>
      <c r="B66" s="6" t="s">
        <v>997</v>
      </c>
      <c r="C66" s="3"/>
    </row>
    <row r="67" spans="1:3" x14ac:dyDescent="0.3">
      <c r="A67" s="6" t="s">
        <v>45</v>
      </c>
      <c r="B67" s="3" t="s">
        <v>998</v>
      </c>
      <c r="C67" s="3"/>
    </row>
    <row r="68" spans="1:3" x14ac:dyDescent="0.3">
      <c r="A68" s="6" t="s">
        <v>45</v>
      </c>
      <c r="B68" s="6" t="s">
        <v>999</v>
      </c>
      <c r="C68" s="3"/>
    </row>
    <row r="69" spans="1:3" x14ac:dyDescent="0.3">
      <c r="A69" s="6" t="s">
        <v>45</v>
      </c>
      <c r="B69" s="127" t="s">
        <v>1000</v>
      </c>
      <c r="C69" s="127">
        <v>15</v>
      </c>
    </row>
    <row r="70" spans="1:3" x14ac:dyDescent="0.3">
      <c r="A70" s="6" t="s">
        <v>45</v>
      </c>
      <c r="B70" s="6" t="s">
        <v>1001</v>
      </c>
      <c r="C70" s="3"/>
    </row>
    <row r="71" spans="1:3" x14ac:dyDescent="0.3">
      <c r="A71" s="6" t="s">
        <v>45</v>
      </c>
      <c r="B71" s="6" t="s">
        <v>1002</v>
      </c>
      <c r="C71" s="3"/>
    </row>
    <row r="72" spans="1:3" x14ac:dyDescent="0.3">
      <c r="A72" s="6" t="s">
        <v>45</v>
      </c>
      <c r="B72" s="6" t="s">
        <v>1003</v>
      </c>
      <c r="C72" s="3"/>
    </row>
    <row r="73" spans="1:3" x14ac:dyDescent="0.3">
      <c r="A73" s="6" t="s">
        <v>45</v>
      </c>
      <c r="B73" s="6" t="s">
        <v>1004</v>
      </c>
      <c r="C73" s="3"/>
    </row>
    <row r="74" spans="1:3" x14ac:dyDescent="0.3">
      <c r="A74" s="6" t="s">
        <v>45</v>
      </c>
      <c r="B74" s="6" t="s">
        <v>1005</v>
      </c>
      <c r="C74" s="3"/>
    </row>
    <row r="75" spans="1:3" x14ac:dyDescent="0.3">
      <c r="A75" s="6" t="s">
        <v>45</v>
      </c>
      <c r="B75" s="6" t="s">
        <v>1006</v>
      </c>
      <c r="C75" s="3"/>
    </row>
    <row r="76" spans="1:3" x14ac:dyDescent="0.3">
      <c r="A76" s="6" t="s">
        <v>45</v>
      </c>
      <c r="B76" s="6" t="s">
        <v>1007</v>
      </c>
      <c r="C76" s="3"/>
    </row>
    <row r="77" spans="1:3" x14ac:dyDescent="0.3">
      <c r="A77" s="6" t="s">
        <v>45</v>
      </c>
      <c r="B77" s="6" t="s">
        <v>1008</v>
      </c>
      <c r="C77" s="3">
        <v>1</v>
      </c>
    </row>
    <row r="78" spans="1:3" x14ac:dyDescent="0.3">
      <c r="A78" s="6" t="s">
        <v>45</v>
      </c>
      <c r="B78" s="6" t="s">
        <v>1009</v>
      </c>
      <c r="C78" s="3"/>
    </row>
    <row r="79" spans="1:3" x14ac:dyDescent="0.3">
      <c r="A79" s="6" t="s">
        <v>45</v>
      </c>
      <c r="B79" s="6" t="s">
        <v>1010</v>
      </c>
      <c r="C79" s="3"/>
    </row>
    <row r="80" spans="1:3" x14ac:dyDescent="0.3">
      <c r="A80" s="6" t="s">
        <v>45</v>
      </c>
      <c r="B80" s="6" t="s">
        <v>1011</v>
      </c>
      <c r="C80" s="3"/>
    </row>
    <row r="81" spans="1:3" x14ac:dyDescent="0.3">
      <c r="A81" s="6" t="s">
        <v>45</v>
      </c>
      <c r="B81" s="6" t="s">
        <v>1012</v>
      </c>
      <c r="C81" s="3"/>
    </row>
    <row r="82" spans="1:3" x14ac:dyDescent="0.3">
      <c r="A82" s="6" t="s">
        <v>45</v>
      </c>
      <c r="B82" s="6" t="s">
        <v>1013</v>
      </c>
      <c r="C82" s="3"/>
    </row>
    <row r="83" spans="1:3" x14ac:dyDescent="0.3">
      <c r="A83" s="6" t="s">
        <v>45</v>
      </c>
      <c r="B83" s="6" t="s">
        <v>1014</v>
      </c>
      <c r="C83" s="3"/>
    </row>
    <row r="84" spans="1:3" x14ac:dyDescent="0.3">
      <c r="A84" s="6" t="s">
        <v>45</v>
      </c>
      <c r="B84" s="6" t="s">
        <v>1015</v>
      </c>
      <c r="C84" s="3"/>
    </row>
    <row r="85" spans="1:3" x14ac:dyDescent="0.3">
      <c r="A85" s="6" t="s">
        <v>45</v>
      </c>
      <c r="B85" s="6" t="s">
        <v>1016</v>
      </c>
      <c r="C85" s="3"/>
    </row>
    <row r="86" spans="1:3" x14ac:dyDescent="0.3">
      <c r="A86" s="6" t="s">
        <v>45</v>
      </c>
      <c r="B86" s="83" t="s">
        <v>1017</v>
      </c>
      <c r="C86" s="3"/>
    </row>
    <row r="87" spans="1:3" x14ac:dyDescent="0.3">
      <c r="A87" s="6" t="s">
        <v>45</v>
      </c>
      <c r="B87" s="83" t="s">
        <v>1018</v>
      </c>
      <c r="C87" s="3"/>
    </row>
    <row r="88" spans="1:3" x14ac:dyDescent="0.3">
      <c r="A88" s="6" t="s">
        <v>45</v>
      </c>
      <c r="B88" s="83" t="s">
        <v>1019</v>
      </c>
      <c r="C88" s="3"/>
    </row>
    <row r="89" spans="1:3" x14ac:dyDescent="0.3">
      <c r="A89" s="6" t="s">
        <v>45</v>
      </c>
      <c r="B89" s="83" t="s">
        <v>1020</v>
      </c>
      <c r="C89" s="3"/>
    </row>
    <row r="90" spans="1:3" x14ac:dyDescent="0.3">
      <c r="A90" s="6" t="s">
        <v>45</v>
      </c>
      <c r="B90" s="6" t="s">
        <v>1021</v>
      </c>
      <c r="C90" s="3"/>
    </row>
    <row r="91" spans="1:3" x14ac:dyDescent="0.3">
      <c r="A91" s="6" t="s">
        <v>45</v>
      </c>
      <c r="B91" s="6" t="s">
        <v>1022</v>
      </c>
      <c r="C91" s="3"/>
    </row>
    <row r="92" spans="1:3" x14ac:dyDescent="0.3">
      <c r="A92" s="6" t="s">
        <v>45</v>
      </c>
      <c r="B92" s="6" t="s">
        <v>1023</v>
      </c>
      <c r="C92" s="3"/>
    </row>
    <row r="93" spans="1:3" x14ac:dyDescent="0.3">
      <c r="A93" s="6" t="s">
        <v>45</v>
      </c>
      <c r="B93" s="6" t="s">
        <v>1024</v>
      </c>
      <c r="C93" s="3"/>
    </row>
    <row r="94" spans="1:3" x14ac:dyDescent="0.3">
      <c r="A94" s="6" t="s">
        <v>45</v>
      </c>
      <c r="B94" s="6" t="s">
        <v>1025</v>
      </c>
      <c r="C94" s="3"/>
    </row>
    <row r="95" spans="1:3" x14ac:dyDescent="0.3">
      <c r="A95" s="6" t="s">
        <v>45</v>
      </c>
      <c r="B95" s="6" t="s">
        <v>1026</v>
      </c>
      <c r="C95" s="3"/>
    </row>
    <row r="96" spans="1:3" x14ac:dyDescent="0.3">
      <c r="A96" s="6" t="s">
        <v>45</v>
      </c>
      <c r="B96" s="6" t="s">
        <v>1027</v>
      </c>
      <c r="C96" s="3"/>
    </row>
    <row r="97" spans="1:3" x14ac:dyDescent="0.3">
      <c r="A97" s="6" t="s">
        <v>45</v>
      </c>
      <c r="B97" s="6" t="s">
        <v>1028</v>
      </c>
      <c r="C97" s="3"/>
    </row>
    <row r="98" spans="1:3" x14ac:dyDescent="0.3">
      <c r="A98" s="6" t="s">
        <v>45</v>
      </c>
      <c r="B98" s="6" t="s">
        <v>1029</v>
      </c>
      <c r="C98" s="3"/>
    </row>
    <row r="99" spans="1:3" x14ac:dyDescent="0.3">
      <c r="A99" s="6" t="s">
        <v>45</v>
      </c>
      <c r="B99" s="6" t="s">
        <v>1030</v>
      </c>
      <c r="C99" s="3"/>
    </row>
    <row r="100" spans="1:3" x14ac:dyDescent="0.3">
      <c r="A100" s="6" t="s">
        <v>45</v>
      </c>
      <c r="B100" s="6" t="s">
        <v>1031</v>
      </c>
      <c r="C100" s="3"/>
    </row>
    <row r="101" spans="1:3" x14ac:dyDescent="0.3">
      <c r="A101" s="6" t="s">
        <v>45</v>
      </c>
      <c r="B101" s="6" t="s">
        <v>1032</v>
      </c>
      <c r="C101" s="3"/>
    </row>
    <row r="102" spans="1:3" x14ac:dyDescent="0.3">
      <c r="A102" s="6" t="s">
        <v>45</v>
      </c>
      <c r="B102" s="6" t="s">
        <v>1033</v>
      </c>
      <c r="C102" s="3"/>
    </row>
    <row r="103" spans="1:3" x14ac:dyDescent="0.3">
      <c r="A103" s="6" t="s">
        <v>45</v>
      </c>
      <c r="B103" s="6" t="s">
        <v>1034</v>
      </c>
      <c r="C103" s="3"/>
    </row>
    <row r="104" spans="1:3" x14ac:dyDescent="0.3">
      <c r="A104" s="6" t="s">
        <v>45</v>
      </c>
      <c r="B104" s="6" t="s">
        <v>1035</v>
      </c>
      <c r="C104" s="3"/>
    </row>
    <row r="105" spans="1:3" x14ac:dyDescent="0.3">
      <c r="A105" s="6" t="s">
        <v>45</v>
      </c>
      <c r="B105" s="6" t="s">
        <v>1036</v>
      </c>
      <c r="C105" s="3"/>
    </row>
    <row r="106" spans="1:3" x14ac:dyDescent="0.3">
      <c r="A106" s="6" t="s">
        <v>45</v>
      </c>
      <c r="B106" s="9" t="s">
        <v>1037</v>
      </c>
      <c r="C106" s="85"/>
    </row>
    <row r="107" spans="1:3" x14ac:dyDescent="0.3">
      <c r="A107" s="6" t="s">
        <v>45</v>
      </c>
      <c r="B107" s="9" t="s">
        <v>1038</v>
      </c>
      <c r="C107" s="85"/>
    </row>
    <row r="108" spans="1:3" x14ac:dyDescent="0.3">
      <c r="A108" s="6" t="s">
        <v>45</v>
      </c>
      <c r="B108" s="9" t="s">
        <v>1039</v>
      </c>
      <c r="C108" s="3"/>
    </row>
    <row r="109" spans="1:3" x14ac:dyDescent="0.3">
      <c r="A109" s="6" t="s">
        <v>45</v>
      </c>
      <c r="B109" s="6" t="s">
        <v>1040</v>
      </c>
      <c r="C109" s="3"/>
    </row>
    <row r="110" spans="1:3" x14ac:dyDescent="0.3">
      <c r="A110" s="6" t="s">
        <v>45</v>
      </c>
      <c r="B110" s="6" t="s">
        <v>1041</v>
      </c>
      <c r="C110" s="3">
        <v>1</v>
      </c>
    </row>
    <row r="111" spans="1:3" x14ac:dyDescent="0.3">
      <c r="A111" s="6" t="s">
        <v>45</v>
      </c>
      <c r="B111" s="83" t="s">
        <v>1042</v>
      </c>
      <c r="C111" s="3"/>
    </row>
    <row r="112" spans="1:3" x14ac:dyDescent="0.3">
      <c r="A112" s="6" t="s">
        <v>45</v>
      </c>
      <c r="B112" s="6" t="s">
        <v>1043</v>
      </c>
      <c r="C112" s="3"/>
    </row>
    <row r="113" spans="1:3" x14ac:dyDescent="0.3">
      <c r="A113" s="6" t="s">
        <v>45</v>
      </c>
      <c r="B113" s="6" t="s">
        <v>1044</v>
      </c>
      <c r="C113" s="3"/>
    </row>
    <row r="114" spans="1:3" x14ac:dyDescent="0.3">
      <c r="A114" s="6" t="s">
        <v>45</v>
      </c>
      <c r="B114" s="6" t="s">
        <v>1045</v>
      </c>
      <c r="C114" s="3">
        <v>1</v>
      </c>
    </row>
    <row r="115" spans="1:3" x14ac:dyDescent="0.3">
      <c r="A115" s="6" t="s">
        <v>45</v>
      </c>
      <c r="B115" s="9" t="s">
        <v>1046</v>
      </c>
      <c r="C115" s="3"/>
    </row>
    <row r="116" spans="1:3" x14ac:dyDescent="0.3">
      <c r="A116" s="6" t="s">
        <v>45</v>
      </c>
      <c r="B116" s="9" t="s">
        <v>1047</v>
      </c>
      <c r="C116" s="3"/>
    </row>
    <row r="117" spans="1:3" x14ac:dyDescent="0.3">
      <c r="A117" s="6" t="s">
        <v>45</v>
      </c>
      <c r="B117" s="9" t="s">
        <v>1048</v>
      </c>
      <c r="C117" s="3"/>
    </row>
    <row r="118" spans="1:3" x14ac:dyDescent="0.3">
      <c r="A118" s="85" t="s">
        <v>45</v>
      </c>
      <c r="B118" s="6" t="s">
        <v>1049</v>
      </c>
      <c r="C118" s="3"/>
    </row>
    <row r="119" spans="1:3" x14ac:dyDescent="0.3">
      <c r="A119" s="6" t="s">
        <v>45</v>
      </c>
      <c r="B119" s="6" t="s">
        <v>1050</v>
      </c>
      <c r="C119" s="3"/>
    </row>
    <row r="120" spans="1:3" x14ac:dyDescent="0.3">
      <c r="A120" s="6" t="s">
        <v>45</v>
      </c>
      <c r="B120" s="6" t="s">
        <v>1051</v>
      </c>
      <c r="C120" s="3"/>
    </row>
    <row r="121" spans="1:3" x14ac:dyDescent="0.3">
      <c r="A121" s="6" t="s">
        <v>45</v>
      </c>
      <c r="B121" s="6" t="s">
        <v>1052</v>
      </c>
      <c r="C121" s="3"/>
    </row>
    <row r="122" spans="1:3" x14ac:dyDescent="0.3">
      <c r="A122" s="6" t="s">
        <v>45</v>
      </c>
      <c r="B122" s="6" t="s">
        <v>1053</v>
      </c>
      <c r="C122" s="3"/>
    </row>
    <row r="123" spans="1:3" x14ac:dyDescent="0.3">
      <c r="A123" s="6" t="s">
        <v>45</v>
      </c>
      <c r="B123" s="6" t="s">
        <v>1054</v>
      </c>
      <c r="C123" s="3"/>
    </row>
    <row r="124" spans="1:3" x14ac:dyDescent="0.3">
      <c r="A124" s="6" t="s">
        <v>45</v>
      </c>
      <c r="B124" s="1" t="s">
        <v>1055</v>
      </c>
      <c r="C124" s="3"/>
    </row>
    <row r="125" spans="1:3" x14ac:dyDescent="0.3">
      <c r="A125" s="6" t="s">
        <v>45</v>
      </c>
      <c r="B125" s="6" t="s">
        <v>1056</v>
      </c>
      <c r="C125" s="3"/>
    </row>
    <row r="126" spans="1:3" x14ac:dyDescent="0.3">
      <c r="A126" s="6" t="s">
        <v>45</v>
      </c>
      <c r="B126" s="6" t="s">
        <v>1057</v>
      </c>
      <c r="C126" s="9"/>
    </row>
    <row r="127" spans="1:3" x14ac:dyDescent="0.3">
      <c r="A127" s="6" t="s">
        <v>45</v>
      </c>
      <c r="B127" s="85" t="s">
        <v>1058</v>
      </c>
      <c r="C127" s="9"/>
    </row>
    <row r="128" spans="1:3" x14ac:dyDescent="0.3">
      <c r="A128" s="6" t="s">
        <v>45</v>
      </c>
      <c r="B128" s="6" t="s">
        <v>1059</v>
      </c>
      <c r="C128" s="3"/>
    </row>
    <row r="129" spans="1:3" x14ac:dyDescent="0.3">
      <c r="A129" s="9" t="s">
        <v>45</v>
      </c>
      <c r="B129" s="6" t="s">
        <v>1060</v>
      </c>
      <c r="C129" s="3">
        <v>1</v>
      </c>
    </row>
    <row r="130" spans="1:3" x14ac:dyDescent="0.3">
      <c r="A130" s="9" t="s">
        <v>45</v>
      </c>
      <c r="B130" s="6" t="s">
        <v>1061</v>
      </c>
      <c r="C130" s="3"/>
    </row>
    <row r="131" spans="1:3" x14ac:dyDescent="0.3">
      <c r="A131" s="9" t="s">
        <v>45</v>
      </c>
      <c r="B131" s="6" t="s">
        <v>1062</v>
      </c>
      <c r="C131" s="85"/>
    </row>
    <row r="132" spans="1:3" x14ac:dyDescent="0.3">
      <c r="A132" s="9" t="s">
        <v>45</v>
      </c>
      <c r="B132" s="9" t="s">
        <v>1063</v>
      </c>
      <c r="C132" s="3"/>
    </row>
    <row r="133" spans="1:3" x14ac:dyDescent="0.3">
      <c r="A133" s="6" t="s">
        <v>45</v>
      </c>
      <c r="B133" s="6" t="s">
        <v>1064</v>
      </c>
      <c r="C133" s="3"/>
    </row>
    <row r="134" spans="1:3" x14ac:dyDescent="0.3">
      <c r="A134" s="3" t="s">
        <v>45</v>
      </c>
      <c r="B134" s="6" t="s">
        <v>1065</v>
      </c>
      <c r="C134" s="3"/>
    </row>
    <row r="135" spans="1:3" x14ac:dyDescent="0.3">
      <c r="A135" s="3" t="s">
        <v>45</v>
      </c>
      <c r="B135" s="6" t="s">
        <v>1066</v>
      </c>
      <c r="C135" s="3"/>
    </row>
    <row r="136" spans="1:3" x14ac:dyDescent="0.3">
      <c r="A136" s="3" t="s">
        <v>45</v>
      </c>
      <c r="B136" s="6" t="s">
        <v>1067</v>
      </c>
      <c r="C136" s="3"/>
    </row>
    <row r="137" spans="1:3" x14ac:dyDescent="0.3">
      <c r="A137" s="9" t="s">
        <v>45</v>
      </c>
      <c r="B137" s="6" t="s">
        <v>1068</v>
      </c>
      <c r="C137" s="85"/>
    </row>
    <row r="138" spans="1:3" x14ac:dyDescent="0.3">
      <c r="A138" s="6" t="s">
        <v>45</v>
      </c>
      <c r="B138" s="9" t="s">
        <v>1069</v>
      </c>
      <c r="C138" s="3"/>
    </row>
    <row r="139" spans="1:3" x14ac:dyDescent="0.3">
      <c r="A139" s="6" t="s">
        <v>45</v>
      </c>
      <c r="B139" s="6" t="s">
        <v>1070</v>
      </c>
      <c r="C139" s="3"/>
    </row>
    <row r="140" spans="1:3" x14ac:dyDescent="0.3">
      <c r="A140" s="6" t="s">
        <v>45</v>
      </c>
      <c r="B140" s="3" t="s">
        <v>1071</v>
      </c>
      <c r="C140" s="3"/>
    </row>
    <row r="141" spans="1:3" x14ac:dyDescent="0.3">
      <c r="A141" s="6" t="s">
        <v>45</v>
      </c>
      <c r="B141" s="6" t="s">
        <v>1072</v>
      </c>
      <c r="C141" s="85"/>
    </row>
    <row r="142" spans="1:3" x14ac:dyDescent="0.3">
      <c r="A142" s="6" t="s">
        <v>45</v>
      </c>
      <c r="B142" s="9" t="s">
        <v>1073</v>
      </c>
      <c r="C142" s="3"/>
    </row>
    <row r="143" spans="1:3" x14ac:dyDescent="0.3">
      <c r="A143" s="6" t="s">
        <v>45</v>
      </c>
      <c r="B143" s="3" t="s">
        <v>1074</v>
      </c>
      <c r="C143" s="85"/>
    </row>
    <row r="144" spans="1:3" x14ac:dyDescent="0.3">
      <c r="A144" s="6" t="s">
        <v>45</v>
      </c>
      <c r="B144" s="9" t="s">
        <v>1075</v>
      </c>
      <c r="C144" s="85"/>
    </row>
    <row r="145" spans="1:3" x14ac:dyDescent="0.3">
      <c r="A145" s="6" t="s">
        <v>45</v>
      </c>
      <c r="B145" s="9" t="s">
        <v>1076</v>
      </c>
      <c r="C145" s="3"/>
    </row>
    <row r="146" spans="1:3" x14ac:dyDescent="0.3">
      <c r="A146" s="6" t="s">
        <v>45</v>
      </c>
      <c r="B146" s="3" t="s">
        <v>1077</v>
      </c>
      <c r="C146" s="3"/>
    </row>
    <row r="147" spans="1:3" x14ac:dyDescent="0.3">
      <c r="A147" s="9" t="s">
        <v>45</v>
      </c>
      <c r="B147" s="3" t="s">
        <v>1078</v>
      </c>
      <c r="C147" s="3"/>
    </row>
    <row r="148" spans="1:3" x14ac:dyDescent="0.3">
      <c r="A148" s="3" t="s">
        <v>45</v>
      </c>
      <c r="B148" s="3" t="s">
        <v>1079</v>
      </c>
      <c r="C148" s="3"/>
    </row>
    <row r="149" spans="1:3" x14ac:dyDescent="0.3">
      <c r="A149" s="3" t="s">
        <v>45</v>
      </c>
      <c r="B149" s="6" t="s">
        <v>1080</v>
      </c>
      <c r="C149" s="3"/>
    </row>
    <row r="150" spans="1:3" x14ac:dyDescent="0.3">
      <c r="A150" s="3" t="s">
        <v>45</v>
      </c>
      <c r="B150" s="6" t="s">
        <v>1081</v>
      </c>
      <c r="C150" s="3"/>
    </row>
    <row r="151" spans="1:3" x14ac:dyDescent="0.3">
      <c r="A151" s="3" t="s">
        <v>45</v>
      </c>
      <c r="B151" s="6" t="s">
        <v>1082</v>
      </c>
      <c r="C151" s="3"/>
    </row>
    <row r="152" spans="1:3" x14ac:dyDescent="0.3">
      <c r="A152" s="3" t="s">
        <v>45</v>
      </c>
      <c r="B152" s="6" t="s">
        <v>1083</v>
      </c>
      <c r="C152" s="3"/>
    </row>
    <row r="153" spans="1:3" x14ac:dyDescent="0.3">
      <c r="A153" s="3" t="s">
        <v>45</v>
      </c>
      <c r="B153" s="6" t="s">
        <v>1084</v>
      </c>
      <c r="C153" s="3"/>
    </row>
    <row r="154" spans="1:3" x14ac:dyDescent="0.3">
      <c r="A154" s="3" t="s">
        <v>45</v>
      </c>
      <c r="B154" s="6" t="s">
        <v>1085</v>
      </c>
      <c r="C154" s="3"/>
    </row>
    <row r="155" spans="1:3" x14ac:dyDescent="0.3">
      <c r="A155" s="3" t="s">
        <v>45</v>
      </c>
      <c r="B155" s="3" t="s">
        <v>1086</v>
      </c>
      <c r="C155" s="3"/>
    </row>
    <row r="156" spans="1:3" x14ac:dyDescent="0.3">
      <c r="A156" s="3" t="s">
        <v>45</v>
      </c>
      <c r="B156" s="3" t="s">
        <v>1087</v>
      </c>
      <c r="C156" s="3">
        <v>1</v>
      </c>
    </row>
    <row r="157" spans="1:3" x14ac:dyDescent="0.3">
      <c r="A157" s="3" t="s">
        <v>45</v>
      </c>
      <c r="B157" s="3" t="s">
        <v>1088</v>
      </c>
      <c r="C157" s="3"/>
    </row>
    <row r="158" spans="1:3" x14ac:dyDescent="0.3">
      <c r="A158" s="3" t="s">
        <v>45</v>
      </c>
      <c r="B158" s="3" t="s">
        <v>1089</v>
      </c>
      <c r="C158" s="3"/>
    </row>
    <row r="159" spans="1:3" x14ac:dyDescent="0.3">
      <c r="A159" s="3" t="s">
        <v>45</v>
      </c>
      <c r="B159" s="3" t="s">
        <v>1090</v>
      </c>
      <c r="C159" s="3"/>
    </row>
    <row r="160" spans="1:3" x14ac:dyDescent="0.3">
      <c r="A160" s="3" t="s">
        <v>45</v>
      </c>
      <c r="B160" s="3" t="s">
        <v>1091</v>
      </c>
      <c r="C160" s="3"/>
    </row>
    <row r="161" spans="1:3" x14ac:dyDescent="0.3">
      <c r="A161" s="6" t="s">
        <v>45</v>
      </c>
      <c r="B161" s="3" t="s">
        <v>1092</v>
      </c>
      <c r="C161" s="6"/>
    </row>
    <row r="162" spans="1:3" x14ac:dyDescent="0.3">
      <c r="A162" s="6" t="s">
        <v>45</v>
      </c>
      <c r="B162" s="6" t="s">
        <v>1093</v>
      </c>
      <c r="C162" s="3"/>
    </row>
    <row r="163" spans="1:3" x14ac:dyDescent="0.3">
      <c r="A163" s="6" t="s">
        <v>45</v>
      </c>
      <c r="B163" s="6" t="s">
        <v>1094</v>
      </c>
      <c r="C163" s="3"/>
    </row>
    <row r="164" spans="1:3" x14ac:dyDescent="0.3">
      <c r="A164" s="6" t="s">
        <v>45</v>
      </c>
      <c r="B164" s="6" t="s">
        <v>1095</v>
      </c>
      <c r="C164" s="3"/>
    </row>
    <row r="165" spans="1:3" x14ac:dyDescent="0.3">
      <c r="A165" s="6" t="s">
        <v>45</v>
      </c>
      <c r="B165" s="6" t="s">
        <v>1096</v>
      </c>
      <c r="C165" s="3"/>
    </row>
    <row r="166" spans="1:3" x14ac:dyDescent="0.3">
      <c r="A166" s="6" t="s">
        <v>45</v>
      </c>
      <c r="B166" s="6" t="s">
        <v>1097</v>
      </c>
      <c r="C166" s="3"/>
    </row>
    <row r="167" spans="1:3" x14ac:dyDescent="0.3">
      <c r="A167" s="3" t="s">
        <v>45</v>
      </c>
      <c r="B167" s="6" t="s">
        <v>1097</v>
      </c>
      <c r="C167" s="3"/>
    </row>
    <row r="168" spans="1:3" x14ac:dyDescent="0.3">
      <c r="A168" s="3" t="s">
        <v>45</v>
      </c>
      <c r="B168" s="3" t="s">
        <v>1098</v>
      </c>
      <c r="C168" s="3"/>
    </row>
    <row r="169" spans="1:3" x14ac:dyDescent="0.3">
      <c r="A169" s="3" t="s">
        <v>45</v>
      </c>
      <c r="B169" s="3" t="s">
        <v>1099</v>
      </c>
      <c r="C169" s="6"/>
    </row>
    <row r="170" spans="1:3" x14ac:dyDescent="0.3">
      <c r="A170" s="6" t="s">
        <v>45</v>
      </c>
      <c r="B170" s="3" t="s">
        <v>1100</v>
      </c>
      <c r="C170" s="85"/>
    </row>
    <row r="171" spans="1:3" x14ac:dyDescent="0.3">
      <c r="A171" s="85" t="s">
        <v>45</v>
      </c>
      <c r="B171" s="3" t="s">
        <v>1101</v>
      </c>
      <c r="C171" s="85"/>
    </row>
    <row r="172" spans="1:3" x14ac:dyDescent="0.3">
      <c r="A172" s="85" t="s">
        <v>45</v>
      </c>
      <c r="B172" s="6" t="s">
        <v>1102</v>
      </c>
      <c r="C172" s="85"/>
    </row>
    <row r="173" spans="1:3" x14ac:dyDescent="0.3">
      <c r="A173" s="85" t="s">
        <v>45</v>
      </c>
      <c r="B173" s="85" t="s">
        <v>1103</v>
      </c>
      <c r="C173" s="85"/>
    </row>
    <row r="174" spans="1:3" x14ac:dyDescent="0.3">
      <c r="A174" s="8"/>
      <c r="B174" s="71" t="s">
        <v>89</v>
      </c>
      <c r="C174" s="8">
        <v>20</v>
      </c>
    </row>
    <row r="175" spans="1:3" x14ac:dyDescent="0.3">
      <c r="A175" s="3" t="s">
        <v>67</v>
      </c>
      <c r="B175" s="3" t="s">
        <v>1104</v>
      </c>
      <c r="C175" s="3"/>
    </row>
    <row r="176" spans="1:3" x14ac:dyDescent="0.3">
      <c r="A176" s="69"/>
      <c r="B176" s="69"/>
      <c r="C176" s="3"/>
    </row>
    <row r="177" spans="1:3" x14ac:dyDescent="0.3">
      <c r="A177" s="85"/>
      <c r="B177" s="85"/>
      <c r="C177" s="85"/>
    </row>
    <row r="178" spans="1:3" x14ac:dyDescent="0.3">
      <c r="A178" s="8"/>
      <c r="B178" s="71" t="s">
        <v>90</v>
      </c>
      <c r="C178" s="10">
        <v>0</v>
      </c>
    </row>
    <row r="179" spans="1:3" x14ac:dyDescent="0.3">
      <c r="A179" s="6" t="s">
        <v>75</v>
      </c>
      <c r="B179" s="6" t="s">
        <v>1105</v>
      </c>
      <c r="C179" s="6"/>
    </row>
    <row r="180" spans="1:3" x14ac:dyDescent="0.3">
      <c r="A180" s="85" t="s">
        <v>75</v>
      </c>
      <c r="B180" s="85" t="s">
        <v>1106</v>
      </c>
      <c r="C180" s="85"/>
    </row>
    <row r="181" spans="1:3" x14ac:dyDescent="0.3">
      <c r="A181" s="6" t="s">
        <v>75</v>
      </c>
      <c r="B181" s="6" t="s">
        <v>1107</v>
      </c>
      <c r="C181" s="3"/>
    </row>
    <row r="182" spans="1:3" x14ac:dyDescent="0.3">
      <c r="A182" s="6" t="s">
        <v>75</v>
      </c>
      <c r="B182" s="6" t="s">
        <v>1108</v>
      </c>
      <c r="C182" s="3"/>
    </row>
    <row r="183" spans="1:3" x14ac:dyDescent="0.3">
      <c r="A183" s="6" t="s">
        <v>75</v>
      </c>
      <c r="B183" s="6" t="s">
        <v>1109</v>
      </c>
      <c r="C183" s="3"/>
    </row>
    <row r="184" spans="1:3" x14ac:dyDescent="0.3">
      <c r="A184" s="6" t="s">
        <v>75</v>
      </c>
      <c r="B184" s="85" t="s">
        <v>1110</v>
      </c>
      <c r="C184" s="3"/>
    </row>
    <row r="185" spans="1:3" x14ac:dyDescent="0.3">
      <c r="A185" s="71"/>
      <c r="B185" s="10" t="s">
        <v>91</v>
      </c>
      <c r="C185" s="10">
        <v>0</v>
      </c>
    </row>
    <row r="186" spans="1:3" x14ac:dyDescent="0.3">
      <c r="A186" s="69"/>
      <c r="B186" s="6"/>
      <c r="C186" s="3"/>
    </row>
    <row r="187" spans="1:3" x14ac:dyDescent="0.3">
      <c r="A187" s="71" t="s">
        <v>92</v>
      </c>
      <c r="B187" s="10" t="s">
        <v>93</v>
      </c>
      <c r="C187" s="10"/>
    </row>
  </sheetData>
  <phoneticPr fontId="0" type="noConversion"/>
  <pageMargins left="0.25" right="0.25" top="0.25" bottom="0.25" header="0.3" footer="0.3"/>
  <pageSetup scale="96" fitToHeight="0" orientation="landscape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66"/>
  <sheetViews>
    <sheetView zoomScale="80" zoomScaleNormal="80" workbookViewId="0"/>
  </sheetViews>
  <sheetFormatPr defaultColWidth="9.109375" defaultRowHeight="15.6" x14ac:dyDescent="0.3"/>
  <cols>
    <col min="1" max="1" width="26" style="20" customWidth="1"/>
    <col min="2" max="2" width="72.5546875" style="20" customWidth="1"/>
    <col min="3" max="3" width="20.5546875" style="20" customWidth="1"/>
    <col min="4" max="16384" width="9.109375" style="20"/>
  </cols>
  <sheetData>
    <row r="1" spans="1:4" ht="22.8" x14ac:dyDescent="0.4">
      <c r="A1" s="12" t="s">
        <v>1111</v>
      </c>
      <c r="B1" s="173">
        <v>45991</v>
      </c>
      <c r="C1" s="24"/>
    </row>
    <row r="2" spans="1:4" ht="72" customHeight="1" x14ac:dyDescent="0.3">
      <c r="A2" s="143" t="s">
        <v>1</v>
      </c>
      <c r="B2" s="234" t="s">
        <v>2</v>
      </c>
      <c r="C2" s="155" t="s">
        <v>3</v>
      </c>
    </row>
    <row r="3" spans="1:4" x14ac:dyDescent="0.3">
      <c r="A3" s="6" t="s">
        <v>4</v>
      </c>
      <c r="B3" s="6" t="s">
        <v>84</v>
      </c>
      <c r="C3" s="25"/>
      <c r="D3" s="167"/>
    </row>
    <row r="4" spans="1:4" ht="15.75" customHeight="1" x14ac:dyDescent="0.3">
      <c r="A4" s="6" t="s">
        <v>4</v>
      </c>
      <c r="B4" s="6" t="s">
        <v>27</v>
      </c>
      <c r="C4" s="155">
        <v>18</v>
      </c>
      <c r="D4" s="167"/>
    </row>
    <row r="5" spans="1:4" ht="15.75" customHeight="1" x14ac:dyDescent="0.3">
      <c r="A5" s="60" t="s">
        <v>4</v>
      </c>
      <c r="B5" s="60" t="s">
        <v>1112</v>
      </c>
      <c r="C5" s="155"/>
      <c r="D5" s="167"/>
    </row>
    <row r="6" spans="1:4" ht="15.75" customHeight="1" x14ac:dyDescent="0.3">
      <c r="A6" s="60" t="s">
        <v>4</v>
      </c>
      <c r="B6" s="60" t="s">
        <v>1113</v>
      </c>
      <c r="C6" s="155"/>
      <c r="D6" s="167"/>
    </row>
    <row r="7" spans="1:4" ht="15.75" customHeight="1" x14ac:dyDescent="0.3">
      <c r="A7" s="60" t="s">
        <v>4</v>
      </c>
      <c r="B7" s="60" t="s">
        <v>1114</v>
      </c>
      <c r="C7" s="155"/>
      <c r="D7" s="167"/>
    </row>
    <row r="8" spans="1:4" ht="15.75" customHeight="1" x14ac:dyDescent="0.3">
      <c r="A8" s="60" t="s">
        <v>4</v>
      </c>
      <c r="B8" s="60" t="s">
        <v>1115</v>
      </c>
      <c r="C8" s="155"/>
      <c r="D8" s="167"/>
    </row>
    <row r="9" spans="1:4" ht="15.75" customHeight="1" x14ac:dyDescent="0.3">
      <c r="A9" s="60" t="s">
        <v>4</v>
      </c>
      <c r="B9" s="60" t="s">
        <v>1116</v>
      </c>
      <c r="C9" s="155"/>
      <c r="D9" s="167"/>
    </row>
    <row r="10" spans="1:4" ht="17.399999999999999" x14ac:dyDescent="0.3">
      <c r="A10" s="60" t="s">
        <v>4</v>
      </c>
      <c r="B10" s="60" t="s">
        <v>1117</v>
      </c>
      <c r="C10" s="155"/>
      <c r="D10" s="167"/>
    </row>
    <row r="11" spans="1:4" ht="31.2" x14ac:dyDescent="0.3">
      <c r="A11" s="166" t="s">
        <v>4</v>
      </c>
      <c r="B11" s="166" t="s">
        <v>1118</v>
      </c>
      <c r="C11" s="155"/>
      <c r="D11" s="167"/>
    </row>
    <row r="12" spans="1:4" ht="17.399999999999999" x14ac:dyDescent="0.3">
      <c r="A12" s="166" t="s">
        <v>4</v>
      </c>
      <c r="B12" s="166" t="s">
        <v>1119</v>
      </c>
      <c r="C12" s="155"/>
      <c r="D12" s="167"/>
    </row>
    <row r="13" spans="1:4" ht="31.2" x14ac:dyDescent="0.3">
      <c r="A13" s="166" t="s">
        <v>4</v>
      </c>
      <c r="B13" s="166" t="s">
        <v>1120</v>
      </c>
      <c r="C13" s="155"/>
      <c r="D13" s="167"/>
    </row>
    <row r="14" spans="1:4" ht="17.399999999999999" x14ac:dyDescent="0.3">
      <c r="A14" s="166" t="s">
        <v>4</v>
      </c>
      <c r="B14" s="166" t="s">
        <v>1121</v>
      </c>
      <c r="C14" s="155"/>
      <c r="D14" s="167"/>
    </row>
    <row r="15" spans="1:4" ht="17.399999999999999" x14ac:dyDescent="0.3">
      <c r="A15" s="166" t="s">
        <v>4</v>
      </c>
      <c r="B15" s="166" t="s">
        <v>1122</v>
      </c>
      <c r="C15" s="155"/>
      <c r="D15" s="167"/>
    </row>
    <row r="16" spans="1:4" ht="17.399999999999999" x14ac:dyDescent="0.3">
      <c r="A16" s="166" t="s">
        <v>4</v>
      </c>
      <c r="B16" s="166" t="s">
        <v>85</v>
      </c>
      <c r="C16" s="155"/>
      <c r="D16" s="167"/>
    </row>
    <row r="17" spans="1:4" ht="17.399999999999999" x14ac:dyDescent="0.3">
      <c r="A17" s="51" t="s">
        <v>4</v>
      </c>
      <c r="B17" s="51" t="s">
        <v>1123</v>
      </c>
      <c r="C17" s="155"/>
      <c r="D17" s="167"/>
    </row>
    <row r="18" spans="1:4" ht="17.399999999999999" x14ac:dyDescent="0.3">
      <c r="A18" s="51" t="s">
        <v>4</v>
      </c>
      <c r="B18" s="51" t="s">
        <v>1124</v>
      </c>
      <c r="C18" s="155"/>
      <c r="D18" s="167"/>
    </row>
    <row r="19" spans="1:4" ht="17.399999999999999" x14ac:dyDescent="0.3">
      <c r="A19" s="51" t="s">
        <v>4</v>
      </c>
      <c r="B19" s="51" t="s">
        <v>1125</v>
      </c>
      <c r="C19" s="155"/>
      <c r="D19" s="167"/>
    </row>
    <row r="20" spans="1:4" ht="17.399999999999999" x14ac:dyDescent="0.3">
      <c r="A20" s="51" t="s">
        <v>4</v>
      </c>
      <c r="B20" s="51" t="s">
        <v>1126</v>
      </c>
      <c r="C20" s="155"/>
      <c r="D20" s="167"/>
    </row>
    <row r="21" spans="1:4" ht="31.2" x14ac:dyDescent="0.3">
      <c r="A21" s="51" t="s">
        <v>4</v>
      </c>
      <c r="B21" s="51" t="s">
        <v>1127</v>
      </c>
      <c r="C21" s="155"/>
      <c r="D21" s="167"/>
    </row>
    <row r="22" spans="1:4" ht="31.2" x14ac:dyDescent="0.3">
      <c r="A22" s="51" t="s">
        <v>4</v>
      </c>
      <c r="B22" s="51" t="s">
        <v>1128</v>
      </c>
      <c r="C22" s="155"/>
      <c r="D22" s="167"/>
    </row>
    <row r="23" spans="1:4" ht="17.399999999999999" x14ac:dyDescent="0.3">
      <c r="A23" s="51" t="s">
        <v>4</v>
      </c>
      <c r="B23" s="51" t="s">
        <v>1129</v>
      </c>
      <c r="C23" s="155"/>
      <c r="D23" s="167"/>
    </row>
    <row r="24" spans="1:4" ht="17.399999999999999" x14ac:dyDescent="0.3">
      <c r="A24" s="51" t="s">
        <v>4</v>
      </c>
      <c r="B24" s="51" t="s">
        <v>1130</v>
      </c>
      <c r="C24" s="155"/>
      <c r="D24" s="167"/>
    </row>
    <row r="25" spans="1:4" ht="15.75" customHeight="1" x14ac:dyDescent="0.3">
      <c r="A25" s="51" t="s">
        <v>4</v>
      </c>
      <c r="B25" s="51" t="s">
        <v>1131</v>
      </c>
      <c r="C25" s="155"/>
      <c r="D25" s="167"/>
    </row>
    <row r="26" spans="1:4" ht="15.75" customHeight="1" x14ac:dyDescent="0.3">
      <c r="A26" s="51" t="s">
        <v>4</v>
      </c>
      <c r="B26" s="51" t="s">
        <v>1132</v>
      </c>
      <c r="C26" s="155"/>
      <c r="D26" s="167"/>
    </row>
    <row r="27" spans="1:4" ht="15.75" customHeight="1" x14ac:dyDescent="0.3">
      <c r="A27" s="51" t="s">
        <v>4</v>
      </c>
      <c r="B27" s="51" t="s">
        <v>1133</v>
      </c>
      <c r="C27" s="155"/>
      <c r="D27" s="167"/>
    </row>
    <row r="28" spans="1:4" ht="15.75" customHeight="1" x14ac:dyDescent="0.3">
      <c r="A28" s="51" t="s">
        <v>4</v>
      </c>
      <c r="B28" s="51" t="s">
        <v>1134</v>
      </c>
      <c r="C28" s="155"/>
      <c r="D28" s="167"/>
    </row>
    <row r="29" spans="1:4" ht="15.75" customHeight="1" x14ac:dyDescent="0.3">
      <c r="A29" s="51" t="s">
        <v>4</v>
      </c>
      <c r="B29" s="51" t="s">
        <v>1135</v>
      </c>
      <c r="C29" s="155"/>
      <c r="D29" s="167"/>
    </row>
    <row r="30" spans="1:4" ht="15.75" customHeight="1" x14ac:dyDescent="0.3">
      <c r="A30" s="51"/>
      <c r="B30" s="51"/>
      <c r="C30" s="155"/>
      <c r="D30" s="167"/>
    </row>
    <row r="31" spans="1:4" x14ac:dyDescent="0.3">
      <c r="A31" s="8" t="s">
        <v>86</v>
      </c>
      <c r="B31" s="8"/>
      <c r="C31" s="74">
        <v>18</v>
      </c>
    </row>
    <row r="32" spans="1:4" x14ac:dyDescent="0.3">
      <c r="A32" s="69"/>
      <c r="B32" s="6"/>
      <c r="C32" s="25"/>
    </row>
    <row r="33" spans="1:3" x14ac:dyDescent="0.3">
      <c r="A33" s="6" t="s">
        <v>45</v>
      </c>
      <c r="B33" s="60" t="s">
        <v>1136</v>
      </c>
      <c r="C33" s="25"/>
    </row>
    <row r="34" spans="1:3" x14ac:dyDescent="0.3">
      <c r="A34" s="6" t="s">
        <v>45</v>
      </c>
      <c r="B34" s="60" t="s">
        <v>1137</v>
      </c>
      <c r="C34" s="25"/>
    </row>
    <row r="35" spans="1:3" x14ac:dyDescent="0.3">
      <c r="A35" s="6" t="s">
        <v>45</v>
      </c>
      <c r="B35" s="60" t="s">
        <v>1138</v>
      </c>
      <c r="C35" s="25"/>
    </row>
    <row r="36" spans="1:3" x14ac:dyDescent="0.3">
      <c r="A36" s="60" t="s">
        <v>45</v>
      </c>
      <c r="B36" s="60" t="s">
        <v>1139</v>
      </c>
      <c r="C36" s="25"/>
    </row>
    <row r="37" spans="1:3" x14ac:dyDescent="0.3">
      <c r="A37" s="6" t="s">
        <v>45</v>
      </c>
      <c r="B37" s="6" t="s">
        <v>88</v>
      </c>
      <c r="C37" s="25"/>
    </row>
    <row r="38" spans="1:3" x14ac:dyDescent="0.3">
      <c r="A38" s="6" t="s">
        <v>45</v>
      </c>
      <c r="B38" s="6" t="s">
        <v>1140</v>
      </c>
      <c r="C38" s="25"/>
    </row>
    <row r="39" spans="1:3" x14ac:dyDescent="0.3">
      <c r="A39" s="6" t="s">
        <v>45</v>
      </c>
      <c r="B39" s="6" t="s">
        <v>1141</v>
      </c>
      <c r="C39" s="25"/>
    </row>
    <row r="40" spans="1:3" x14ac:dyDescent="0.3">
      <c r="A40" s="60" t="s">
        <v>45</v>
      </c>
      <c r="B40" s="60" t="s">
        <v>1142</v>
      </c>
      <c r="C40" s="25"/>
    </row>
    <row r="41" spans="1:3" x14ac:dyDescent="0.3">
      <c r="A41" s="60" t="s">
        <v>45</v>
      </c>
      <c r="B41" s="60" t="s">
        <v>1143</v>
      </c>
      <c r="C41" s="25"/>
    </row>
    <row r="42" spans="1:3" x14ac:dyDescent="0.3">
      <c r="A42" s="60" t="s">
        <v>45</v>
      </c>
      <c r="B42" s="60" t="s">
        <v>1144</v>
      </c>
      <c r="C42" s="25"/>
    </row>
    <row r="43" spans="1:3" x14ac:dyDescent="0.3">
      <c r="A43" s="60" t="s">
        <v>45</v>
      </c>
      <c r="B43" s="60" t="s">
        <v>1145</v>
      </c>
      <c r="C43" s="25"/>
    </row>
    <row r="44" spans="1:3" x14ac:dyDescent="0.3">
      <c r="A44" s="60"/>
      <c r="B44" s="60"/>
      <c r="C44" s="25"/>
    </row>
    <row r="45" spans="1:3" x14ac:dyDescent="0.3">
      <c r="A45" s="8" t="s">
        <v>89</v>
      </c>
      <c r="B45" s="71"/>
      <c r="C45" s="74">
        <v>0</v>
      </c>
    </row>
    <row r="46" spans="1:3" x14ac:dyDescent="0.3">
      <c r="A46" s="6"/>
      <c r="B46" s="69"/>
      <c r="C46" s="25"/>
    </row>
    <row r="47" spans="1:3" x14ac:dyDescent="0.3">
      <c r="A47" s="60" t="s">
        <v>67</v>
      </c>
      <c r="B47" s="60" t="s">
        <v>1146</v>
      </c>
      <c r="C47" s="25"/>
    </row>
    <row r="48" spans="1:3" x14ac:dyDescent="0.3">
      <c r="A48" s="60" t="s">
        <v>67</v>
      </c>
      <c r="B48" s="60" t="s">
        <v>1147</v>
      </c>
      <c r="C48" s="25"/>
    </row>
    <row r="49" spans="1:3" x14ac:dyDescent="0.3">
      <c r="A49" s="60" t="s">
        <v>67</v>
      </c>
      <c r="B49" s="60" t="s">
        <v>1148</v>
      </c>
      <c r="C49" s="25"/>
    </row>
    <row r="50" spans="1:3" x14ac:dyDescent="0.3">
      <c r="A50" s="60" t="s">
        <v>67</v>
      </c>
      <c r="B50" s="60" t="s">
        <v>1149</v>
      </c>
      <c r="C50" s="25"/>
    </row>
    <row r="51" spans="1:3" x14ac:dyDescent="0.3">
      <c r="A51" s="60" t="s">
        <v>67</v>
      </c>
      <c r="B51" s="60" t="s">
        <v>1150</v>
      </c>
      <c r="C51" s="25"/>
    </row>
    <row r="52" spans="1:3" x14ac:dyDescent="0.3">
      <c r="A52" s="60" t="s">
        <v>67</v>
      </c>
      <c r="B52" s="60" t="s">
        <v>1151</v>
      </c>
      <c r="C52" s="25"/>
    </row>
    <row r="53" spans="1:3" x14ac:dyDescent="0.3">
      <c r="A53" s="60" t="s">
        <v>67</v>
      </c>
      <c r="B53" s="60" t="s">
        <v>1152</v>
      </c>
      <c r="C53" s="25"/>
    </row>
    <row r="54" spans="1:3" x14ac:dyDescent="0.3">
      <c r="A54" s="60" t="s">
        <v>67</v>
      </c>
      <c r="B54" s="60" t="s">
        <v>1153</v>
      </c>
      <c r="C54" s="25"/>
    </row>
    <row r="55" spans="1:3" x14ac:dyDescent="0.3">
      <c r="A55" s="60"/>
      <c r="B55" s="60"/>
      <c r="C55" s="25"/>
    </row>
    <row r="56" spans="1:3" x14ac:dyDescent="0.3">
      <c r="A56" s="8" t="s">
        <v>90</v>
      </c>
      <c r="B56" s="8"/>
      <c r="C56" s="74">
        <v>0</v>
      </c>
    </row>
    <row r="57" spans="1:3" x14ac:dyDescent="0.3">
      <c r="A57" s="69"/>
      <c r="B57" s="6"/>
      <c r="C57" s="25"/>
    </row>
    <row r="58" spans="1:3" x14ac:dyDescent="0.3">
      <c r="A58" s="6" t="s">
        <v>75</v>
      </c>
      <c r="B58" s="60" t="s">
        <v>1154</v>
      </c>
      <c r="C58" s="25"/>
    </row>
    <row r="59" spans="1:3" x14ac:dyDescent="0.3">
      <c r="A59" s="6"/>
      <c r="B59" s="60"/>
      <c r="C59" s="25"/>
    </row>
    <row r="60" spans="1:3" x14ac:dyDescent="0.3">
      <c r="A60" s="71"/>
      <c r="B60" s="8" t="s">
        <v>91</v>
      </c>
      <c r="C60" s="74">
        <v>0</v>
      </c>
    </row>
    <row r="61" spans="1:3" x14ac:dyDescent="0.3">
      <c r="A61" s="69"/>
      <c r="B61" s="69"/>
      <c r="C61" s="25"/>
    </row>
    <row r="62" spans="1:3" x14ac:dyDescent="0.3">
      <c r="A62" s="6" t="s">
        <v>1155</v>
      </c>
      <c r="B62" s="6" t="s">
        <v>1156</v>
      </c>
      <c r="C62" s="25"/>
    </row>
    <row r="63" spans="1:3" x14ac:dyDescent="0.3">
      <c r="A63" s="69"/>
      <c r="B63" s="69"/>
      <c r="C63" s="25"/>
    </row>
    <row r="64" spans="1:3" x14ac:dyDescent="0.3">
      <c r="A64" s="8" t="s">
        <v>1157</v>
      </c>
      <c r="B64" s="8"/>
      <c r="C64" s="74">
        <v>0</v>
      </c>
    </row>
    <row r="65" spans="1:3" x14ac:dyDescent="0.3">
      <c r="A65" s="69"/>
      <c r="B65" s="69"/>
      <c r="C65" s="25"/>
    </row>
    <row r="66" spans="1:3" x14ac:dyDescent="0.3">
      <c r="A66" s="71" t="s">
        <v>92</v>
      </c>
      <c r="B66" s="8" t="s">
        <v>93</v>
      </c>
      <c r="C66" s="74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30"/>
  <sheetViews>
    <sheetView zoomScale="80" zoomScaleNormal="80" workbookViewId="0"/>
  </sheetViews>
  <sheetFormatPr defaultColWidth="9.109375" defaultRowHeight="15.6" x14ac:dyDescent="0.3"/>
  <cols>
    <col min="1" max="1" width="28.88671875" style="20" customWidth="1"/>
    <col min="2" max="2" width="70.5546875" style="20" customWidth="1"/>
    <col min="3" max="3" width="15" style="20" customWidth="1"/>
    <col min="4" max="16384" width="9.109375" style="20"/>
  </cols>
  <sheetData>
    <row r="1" spans="1:3" ht="22.8" x14ac:dyDescent="0.4">
      <c r="A1" s="14" t="s">
        <v>1158</v>
      </c>
      <c r="B1" s="179">
        <v>45991</v>
      </c>
      <c r="C1" s="140"/>
    </row>
    <row r="2" spans="1:3" ht="72" customHeight="1" x14ac:dyDescent="0.3">
      <c r="A2" s="143" t="s">
        <v>1</v>
      </c>
      <c r="B2" s="147" t="s">
        <v>2</v>
      </c>
      <c r="C2" s="158" t="s">
        <v>3</v>
      </c>
    </row>
    <row r="3" spans="1:3" ht="31.2" x14ac:dyDescent="0.3">
      <c r="A3" s="6" t="s">
        <v>4</v>
      </c>
      <c r="B3" s="6" t="s">
        <v>1159</v>
      </c>
      <c r="C3" s="84">
        <v>1</v>
      </c>
    </row>
    <row r="4" spans="1:3" x14ac:dyDescent="0.3">
      <c r="A4" s="6" t="s">
        <v>4</v>
      </c>
      <c r="B4" s="6" t="s">
        <v>1160</v>
      </c>
      <c r="C4" s="69"/>
    </row>
    <row r="5" spans="1:3" x14ac:dyDescent="0.3">
      <c r="A5" s="6" t="s">
        <v>4</v>
      </c>
      <c r="B5" s="6" t="s">
        <v>84</v>
      </c>
      <c r="C5" s="69"/>
    </row>
    <row r="6" spans="1:3" x14ac:dyDescent="0.3">
      <c r="A6" s="6" t="s">
        <v>4</v>
      </c>
      <c r="B6" s="6" t="s">
        <v>85</v>
      </c>
      <c r="C6" s="69"/>
    </row>
    <row r="7" spans="1:3" x14ac:dyDescent="0.3">
      <c r="A7" s="69"/>
      <c r="B7" s="69"/>
      <c r="C7" s="69"/>
    </row>
    <row r="8" spans="1:3" x14ac:dyDescent="0.3">
      <c r="A8" s="69"/>
      <c r="B8" s="69"/>
      <c r="C8" s="69"/>
    </row>
    <row r="9" spans="1:3" x14ac:dyDescent="0.3">
      <c r="A9" s="69"/>
      <c r="B9" s="69"/>
      <c r="C9" s="69"/>
    </row>
    <row r="10" spans="1:3" x14ac:dyDescent="0.3">
      <c r="A10" s="8"/>
      <c r="B10" s="8" t="s">
        <v>86</v>
      </c>
      <c r="C10" s="121">
        <v>1</v>
      </c>
    </row>
    <row r="11" spans="1:3" ht="31.2" x14ac:dyDescent="0.3">
      <c r="A11" s="6" t="s">
        <v>45</v>
      </c>
      <c r="B11" s="6" t="s">
        <v>108</v>
      </c>
      <c r="C11" s="69"/>
    </row>
    <row r="12" spans="1:3" x14ac:dyDescent="0.3">
      <c r="A12" s="69"/>
      <c r="B12" s="69"/>
      <c r="C12" s="69"/>
    </row>
    <row r="13" spans="1:3" x14ac:dyDescent="0.3">
      <c r="A13" s="69"/>
      <c r="B13" s="69"/>
      <c r="C13" s="69"/>
    </row>
    <row r="14" spans="1:3" x14ac:dyDescent="0.3">
      <c r="A14" s="69"/>
      <c r="B14" s="69"/>
      <c r="C14" s="69"/>
    </row>
    <row r="15" spans="1:3" x14ac:dyDescent="0.3">
      <c r="A15" s="69"/>
      <c r="B15" s="69"/>
      <c r="C15" s="69"/>
    </row>
    <row r="16" spans="1:3" x14ac:dyDescent="0.3">
      <c r="A16" s="69"/>
      <c r="B16" s="69"/>
      <c r="C16" s="69"/>
    </row>
    <row r="17" spans="1:3" x14ac:dyDescent="0.3">
      <c r="A17" s="69"/>
      <c r="B17" s="69"/>
      <c r="C17" s="69"/>
    </row>
    <row r="18" spans="1:3" x14ac:dyDescent="0.3">
      <c r="A18" s="69"/>
      <c r="B18" s="69"/>
      <c r="C18" s="69"/>
    </row>
    <row r="19" spans="1:3" x14ac:dyDescent="0.3">
      <c r="A19" s="69"/>
      <c r="B19" s="69"/>
      <c r="C19" s="69"/>
    </row>
    <row r="20" spans="1:3" x14ac:dyDescent="0.3">
      <c r="A20" s="8"/>
      <c r="B20" s="8" t="s">
        <v>89</v>
      </c>
      <c r="C20" s="8">
        <v>0</v>
      </c>
    </row>
    <row r="21" spans="1:3" x14ac:dyDescent="0.3">
      <c r="A21" s="6" t="s">
        <v>67</v>
      </c>
      <c r="B21" s="69"/>
      <c r="C21" s="69"/>
    </row>
    <row r="22" spans="1:3" x14ac:dyDescent="0.3">
      <c r="A22" s="69"/>
      <c r="B22" s="69"/>
      <c r="C22" s="69"/>
    </row>
    <row r="23" spans="1:3" x14ac:dyDescent="0.3">
      <c r="A23" s="69"/>
      <c r="B23" s="69"/>
      <c r="C23" s="69"/>
    </row>
    <row r="24" spans="1:3" x14ac:dyDescent="0.3">
      <c r="A24" s="69"/>
      <c r="B24" s="69"/>
      <c r="C24" s="69"/>
    </row>
    <row r="25" spans="1:3" x14ac:dyDescent="0.3">
      <c r="A25" s="8"/>
      <c r="B25" s="8" t="s">
        <v>90</v>
      </c>
      <c r="C25" s="8">
        <v>0</v>
      </c>
    </row>
    <row r="26" spans="1:3" x14ac:dyDescent="0.3">
      <c r="A26" s="6" t="s">
        <v>75</v>
      </c>
      <c r="B26" s="69"/>
      <c r="C26" s="69"/>
    </row>
    <row r="27" spans="1:3" x14ac:dyDescent="0.3">
      <c r="A27" s="69"/>
      <c r="B27" s="69"/>
      <c r="C27" s="69"/>
    </row>
    <row r="28" spans="1:3" x14ac:dyDescent="0.3">
      <c r="A28" s="8"/>
      <c r="B28" s="8" t="s">
        <v>91</v>
      </c>
      <c r="C28" s="8">
        <v>0</v>
      </c>
    </row>
    <row r="29" spans="1:3" x14ac:dyDescent="0.3">
      <c r="A29" s="69"/>
      <c r="B29" s="69"/>
      <c r="C29" s="69"/>
    </row>
    <row r="30" spans="1:3" x14ac:dyDescent="0.3">
      <c r="A30" s="71" t="s">
        <v>92</v>
      </c>
      <c r="B30" s="8" t="s">
        <v>93</v>
      </c>
      <c r="C30" s="8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C122"/>
  <sheetViews>
    <sheetView zoomScale="80" zoomScaleNormal="80" workbookViewId="0"/>
  </sheetViews>
  <sheetFormatPr defaultColWidth="9.109375" defaultRowHeight="15.6" x14ac:dyDescent="0.3"/>
  <cols>
    <col min="1" max="1" width="28.5546875" style="20" customWidth="1"/>
    <col min="2" max="2" width="76.44140625" style="20" customWidth="1"/>
    <col min="3" max="3" width="16.5546875" style="20" customWidth="1"/>
    <col min="4" max="16384" width="9.109375" style="20"/>
  </cols>
  <sheetData>
    <row r="1" spans="1:3" ht="22.8" x14ac:dyDescent="0.4">
      <c r="A1" s="12" t="s">
        <v>1161</v>
      </c>
      <c r="B1" s="173">
        <v>45991</v>
      </c>
      <c r="C1" s="140"/>
    </row>
    <row r="2" spans="1:3" ht="72" customHeight="1" x14ac:dyDescent="0.3">
      <c r="A2" s="143" t="s">
        <v>1</v>
      </c>
      <c r="B2" s="190" t="s">
        <v>2</v>
      </c>
      <c r="C2" s="158" t="s">
        <v>3</v>
      </c>
    </row>
    <row r="3" spans="1:3" x14ac:dyDescent="0.3">
      <c r="A3" s="1" t="s">
        <v>4</v>
      </c>
      <c r="B3" s="6" t="s">
        <v>1162</v>
      </c>
      <c r="C3" s="6"/>
    </row>
    <row r="4" spans="1:3" x14ac:dyDescent="0.3">
      <c r="A4" s="1" t="s">
        <v>4</v>
      </c>
      <c r="B4" s="6" t="s">
        <v>1163</v>
      </c>
      <c r="C4" s="6"/>
    </row>
    <row r="5" spans="1:3" x14ac:dyDescent="0.3">
      <c r="A5" s="1" t="s">
        <v>4</v>
      </c>
      <c r="B5" s="6" t="s">
        <v>1164</v>
      </c>
      <c r="C5" s="6"/>
    </row>
    <row r="6" spans="1:3" x14ac:dyDescent="0.3">
      <c r="A6" s="1" t="s">
        <v>4</v>
      </c>
      <c r="B6" s="6" t="s">
        <v>1165</v>
      </c>
      <c r="C6" s="6"/>
    </row>
    <row r="7" spans="1:3" x14ac:dyDescent="0.3">
      <c r="A7" s="1" t="s">
        <v>4</v>
      </c>
      <c r="B7" s="6" t="s">
        <v>1166</v>
      </c>
      <c r="C7" s="6"/>
    </row>
    <row r="8" spans="1:3" x14ac:dyDescent="0.3">
      <c r="A8" s="1" t="s">
        <v>4</v>
      </c>
      <c r="B8" s="6" t="s">
        <v>1167</v>
      </c>
      <c r="C8" s="6"/>
    </row>
    <row r="9" spans="1:3" x14ac:dyDescent="0.3">
      <c r="A9" s="1" t="s">
        <v>4</v>
      </c>
      <c r="B9" s="6" t="s">
        <v>1168</v>
      </c>
      <c r="C9" s="6"/>
    </row>
    <row r="10" spans="1:3" x14ac:dyDescent="0.3">
      <c r="A10" s="1" t="s">
        <v>4</v>
      </c>
      <c r="B10" s="6" t="s">
        <v>1169</v>
      </c>
      <c r="C10" s="6"/>
    </row>
    <row r="11" spans="1:3" x14ac:dyDescent="0.3">
      <c r="A11" s="1" t="s">
        <v>4</v>
      </c>
      <c r="B11" s="6" t="s">
        <v>1170</v>
      </c>
      <c r="C11" s="6"/>
    </row>
    <row r="12" spans="1:3" x14ac:dyDescent="0.3">
      <c r="A12" s="1" t="s">
        <v>4</v>
      </c>
      <c r="B12" s="6" t="s">
        <v>1171</v>
      </c>
      <c r="C12" s="6"/>
    </row>
    <row r="13" spans="1:3" x14ac:dyDescent="0.3">
      <c r="A13" s="1" t="s">
        <v>4</v>
      </c>
      <c r="B13" s="6" t="s">
        <v>1172</v>
      </c>
      <c r="C13" s="6"/>
    </row>
    <row r="14" spans="1:3" x14ac:dyDescent="0.3">
      <c r="A14" s="1" t="s">
        <v>4</v>
      </c>
      <c r="B14" s="6" t="s">
        <v>1173</v>
      </c>
      <c r="C14" s="3"/>
    </row>
    <row r="15" spans="1:3" x14ac:dyDescent="0.3">
      <c r="A15" s="1" t="s">
        <v>4</v>
      </c>
      <c r="B15" s="6" t="s">
        <v>1174</v>
      </c>
      <c r="C15" s="3"/>
    </row>
    <row r="16" spans="1:3" x14ac:dyDescent="0.3">
      <c r="A16" s="1" t="s">
        <v>4</v>
      </c>
      <c r="B16" s="6" t="s">
        <v>1175</v>
      </c>
      <c r="C16" s="6"/>
    </row>
    <row r="17" spans="1:3" x14ac:dyDescent="0.3">
      <c r="A17" s="1" t="s">
        <v>4</v>
      </c>
      <c r="B17" s="6" t="s">
        <v>1176</v>
      </c>
      <c r="C17" s="6"/>
    </row>
    <row r="18" spans="1:3" x14ac:dyDescent="0.3">
      <c r="A18" s="1" t="s">
        <v>4</v>
      </c>
      <c r="B18" s="6" t="s">
        <v>1177</v>
      </c>
      <c r="C18" s="6"/>
    </row>
    <row r="19" spans="1:3" x14ac:dyDescent="0.3">
      <c r="A19" s="1" t="s">
        <v>4</v>
      </c>
      <c r="B19" s="6" t="s">
        <v>1178</v>
      </c>
      <c r="C19" s="3"/>
    </row>
    <row r="20" spans="1:3" x14ac:dyDescent="0.3">
      <c r="A20" s="1" t="s">
        <v>4</v>
      </c>
      <c r="B20" s="6" t="s">
        <v>1179</v>
      </c>
      <c r="C20" s="6"/>
    </row>
    <row r="21" spans="1:3" x14ac:dyDescent="0.3">
      <c r="A21" s="1" t="s">
        <v>4</v>
      </c>
      <c r="B21" s="6" t="s">
        <v>1180</v>
      </c>
      <c r="C21" s="3"/>
    </row>
    <row r="22" spans="1:3" x14ac:dyDescent="0.3">
      <c r="A22" s="1" t="s">
        <v>4</v>
      </c>
      <c r="B22" s="6" t="s">
        <v>1181</v>
      </c>
      <c r="C22" s="3"/>
    </row>
    <row r="23" spans="1:3" x14ac:dyDescent="0.3">
      <c r="A23" s="1" t="s">
        <v>4</v>
      </c>
      <c r="B23" s="6" t="s">
        <v>1182</v>
      </c>
      <c r="C23" s="3"/>
    </row>
    <row r="24" spans="1:3" x14ac:dyDescent="0.3">
      <c r="A24" s="1" t="s">
        <v>4</v>
      </c>
      <c r="B24" s="6" t="s">
        <v>1183</v>
      </c>
      <c r="C24" s="3"/>
    </row>
    <row r="25" spans="1:3" x14ac:dyDescent="0.3">
      <c r="A25" s="1" t="s">
        <v>4</v>
      </c>
      <c r="B25" s="6" t="s">
        <v>1184</v>
      </c>
      <c r="C25" s="3"/>
    </row>
    <row r="26" spans="1:3" x14ac:dyDescent="0.3">
      <c r="A26" s="1" t="s">
        <v>4</v>
      </c>
      <c r="B26" s="6" t="s">
        <v>1185</v>
      </c>
      <c r="C26" s="3"/>
    </row>
    <row r="27" spans="1:3" x14ac:dyDescent="0.3">
      <c r="A27" s="6" t="s">
        <v>4</v>
      </c>
      <c r="B27" s="6" t="s">
        <v>1186</v>
      </c>
      <c r="C27" s="3"/>
    </row>
    <row r="28" spans="1:3" x14ac:dyDescent="0.3">
      <c r="A28" s="6" t="s">
        <v>4</v>
      </c>
      <c r="B28" s="6" t="s">
        <v>1187</v>
      </c>
      <c r="C28" s="3"/>
    </row>
    <row r="29" spans="1:3" x14ac:dyDescent="0.3">
      <c r="A29" s="6" t="s">
        <v>4</v>
      </c>
      <c r="B29" s="6" t="s">
        <v>1188</v>
      </c>
      <c r="C29" s="3"/>
    </row>
    <row r="30" spans="1:3" x14ac:dyDescent="0.3">
      <c r="A30" s="6" t="s">
        <v>4</v>
      </c>
      <c r="B30" s="6" t="s">
        <v>1189</v>
      </c>
      <c r="C30" s="3"/>
    </row>
    <row r="31" spans="1:3" x14ac:dyDescent="0.3">
      <c r="A31" s="6" t="s">
        <v>4</v>
      </c>
      <c r="B31" s="6" t="s">
        <v>1190</v>
      </c>
      <c r="C31" s="3"/>
    </row>
    <row r="32" spans="1:3" x14ac:dyDescent="0.3">
      <c r="A32" s="6" t="s">
        <v>4</v>
      </c>
      <c r="B32" s="6" t="s">
        <v>1191</v>
      </c>
      <c r="C32" s="3"/>
    </row>
    <row r="33" spans="1:3" x14ac:dyDescent="0.3">
      <c r="A33" s="6" t="s">
        <v>4</v>
      </c>
      <c r="B33" s="6" t="s">
        <v>1192</v>
      </c>
      <c r="C33" s="3"/>
    </row>
    <row r="34" spans="1:3" x14ac:dyDescent="0.3">
      <c r="A34" s="6" t="s">
        <v>4</v>
      </c>
      <c r="B34" s="6" t="s">
        <v>1193</v>
      </c>
      <c r="C34" s="3"/>
    </row>
    <row r="35" spans="1:3" x14ac:dyDescent="0.3">
      <c r="A35" s="6" t="s">
        <v>4</v>
      </c>
      <c r="B35" s="6" t="s">
        <v>1194</v>
      </c>
      <c r="C35" s="3"/>
    </row>
    <row r="36" spans="1:3" x14ac:dyDescent="0.3">
      <c r="A36" s="6" t="s">
        <v>4</v>
      </c>
      <c r="B36" s="6" t="s">
        <v>1195</v>
      </c>
      <c r="C36" s="3"/>
    </row>
    <row r="37" spans="1:3" x14ac:dyDescent="0.3">
      <c r="A37" s="6" t="s">
        <v>4</v>
      </c>
      <c r="B37" s="6" t="s">
        <v>1196</v>
      </c>
      <c r="C37" s="3"/>
    </row>
    <row r="38" spans="1:3" x14ac:dyDescent="0.3">
      <c r="A38" s="6" t="s">
        <v>4</v>
      </c>
      <c r="B38" s="6" t="s">
        <v>1197</v>
      </c>
      <c r="C38" s="3"/>
    </row>
    <row r="39" spans="1:3" x14ac:dyDescent="0.3">
      <c r="A39" s="6" t="s">
        <v>4</v>
      </c>
      <c r="B39" s="6" t="s">
        <v>1198</v>
      </c>
      <c r="C39" s="3"/>
    </row>
    <row r="40" spans="1:3" x14ac:dyDescent="0.3">
      <c r="A40" s="6" t="s">
        <v>4</v>
      </c>
      <c r="B40" s="6" t="s">
        <v>1199</v>
      </c>
      <c r="C40" s="3"/>
    </row>
    <row r="41" spans="1:3" x14ac:dyDescent="0.3">
      <c r="A41" s="6" t="s">
        <v>4</v>
      </c>
      <c r="B41" s="6" t="s">
        <v>1200</v>
      </c>
      <c r="C41" s="3"/>
    </row>
    <row r="42" spans="1:3" x14ac:dyDescent="0.3">
      <c r="A42" s="6" t="s">
        <v>4</v>
      </c>
      <c r="B42" s="6" t="s">
        <v>1201</v>
      </c>
      <c r="C42" s="3"/>
    </row>
    <row r="43" spans="1:3" x14ac:dyDescent="0.3">
      <c r="A43" s="6" t="s">
        <v>4</v>
      </c>
      <c r="B43" s="6" t="s">
        <v>1202</v>
      </c>
      <c r="C43" s="3"/>
    </row>
    <row r="44" spans="1:3" x14ac:dyDescent="0.3">
      <c r="A44" s="6" t="s">
        <v>4</v>
      </c>
      <c r="B44" s="6" t="s">
        <v>1203</v>
      </c>
      <c r="C44" s="3"/>
    </row>
    <row r="45" spans="1:3" x14ac:dyDescent="0.3">
      <c r="A45" s="6" t="s">
        <v>4</v>
      </c>
      <c r="B45" s="6" t="s">
        <v>1204</v>
      </c>
      <c r="C45" s="3"/>
    </row>
    <row r="46" spans="1:3" x14ac:dyDescent="0.3">
      <c r="A46" s="6" t="s">
        <v>4</v>
      </c>
      <c r="B46" s="6" t="s">
        <v>1205</v>
      </c>
      <c r="C46" s="3">
        <v>3</v>
      </c>
    </row>
    <row r="47" spans="1:3" x14ac:dyDescent="0.3">
      <c r="A47" s="6" t="s">
        <v>4</v>
      </c>
      <c r="B47" s="6" t="s">
        <v>1206</v>
      </c>
      <c r="C47" s="3">
        <v>75</v>
      </c>
    </row>
    <row r="48" spans="1:3" x14ac:dyDescent="0.3">
      <c r="A48" s="6" t="s">
        <v>4</v>
      </c>
      <c r="B48" s="6" t="s">
        <v>1207</v>
      </c>
      <c r="C48" s="3"/>
    </row>
    <row r="49" spans="1:3" x14ac:dyDescent="0.3">
      <c r="A49" s="9" t="s">
        <v>4</v>
      </c>
      <c r="B49" s="6" t="s">
        <v>1208</v>
      </c>
      <c r="C49" s="3"/>
    </row>
    <row r="50" spans="1:3" x14ac:dyDescent="0.3">
      <c r="A50" s="9" t="s">
        <v>4</v>
      </c>
      <c r="B50" s="9" t="s">
        <v>1209</v>
      </c>
      <c r="C50" s="85"/>
    </row>
    <row r="51" spans="1:3" x14ac:dyDescent="0.3">
      <c r="A51" s="9" t="s">
        <v>4</v>
      </c>
      <c r="B51" s="9" t="s">
        <v>1210</v>
      </c>
      <c r="C51" s="85"/>
    </row>
    <row r="52" spans="1:3" x14ac:dyDescent="0.3">
      <c r="A52" s="9" t="s">
        <v>4</v>
      </c>
      <c r="B52" s="9" t="s">
        <v>1211</v>
      </c>
      <c r="C52" s="85">
        <v>131</v>
      </c>
    </row>
    <row r="53" spans="1:3" x14ac:dyDescent="0.3">
      <c r="A53" s="9" t="s">
        <v>4</v>
      </c>
      <c r="B53" s="9" t="s">
        <v>1212</v>
      </c>
      <c r="C53" s="85"/>
    </row>
    <row r="54" spans="1:3" x14ac:dyDescent="0.3">
      <c r="A54" s="8"/>
      <c r="B54" s="10" t="s">
        <v>86</v>
      </c>
      <c r="C54" s="10">
        <v>209</v>
      </c>
    </row>
    <row r="55" spans="1:3" x14ac:dyDescent="0.3">
      <c r="A55" s="6" t="s">
        <v>45</v>
      </c>
      <c r="B55" s="83" t="s">
        <v>1213</v>
      </c>
      <c r="C55" s="3"/>
    </row>
    <row r="56" spans="1:3" x14ac:dyDescent="0.3">
      <c r="A56" s="6" t="s">
        <v>45</v>
      </c>
      <c r="B56" s="83" t="s">
        <v>1214</v>
      </c>
      <c r="C56" s="3"/>
    </row>
    <row r="57" spans="1:3" x14ac:dyDescent="0.3">
      <c r="A57" s="6" t="s">
        <v>45</v>
      </c>
      <c r="B57" s="83" t="s">
        <v>1215</v>
      </c>
      <c r="C57" s="3"/>
    </row>
    <row r="58" spans="1:3" x14ac:dyDescent="0.3">
      <c r="A58" s="6" t="s">
        <v>45</v>
      </c>
      <c r="B58" s="6" t="s">
        <v>1216</v>
      </c>
      <c r="C58" s="3"/>
    </row>
    <row r="59" spans="1:3" x14ac:dyDescent="0.3">
      <c r="A59" s="6" t="s">
        <v>45</v>
      </c>
      <c r="B59" s="6" t="s">
        <v>1217</v>
      </c>
      <c r="C59" s="3"/>
    </row>
    <row r="60" spans="1:3" x14ac:dyDescent="0.3">
      <c r="A60" s="6" t="s">
        <v>45</v>
      </c>
      <c r="B60" s="6" t="s">
        <v>1218</v>
      </c>
      <c r="C60" s="3"/>
    </row>
    <row r="61" spans="1:3" x14ac:dyDescent="0.3">
      <c r="A61" s="6" t="s">
        <v>45</v>
      </c>
      <c r="B61" s="6" t="s">
        <v>1219</v>
      </c>
      <c r="C61" s="3"/>
    </row>
    <row r="62" spans="1:3" x14ac:dyDescent="0.3">
      <c r="A62" s="6" t="s">
        <v>45</v>
      </c>
      <c r="B62" s="6" t="s">
        <v>1220</v>
      </c>
      <c r="C62" s="3"/>
    </row>
    <row r="63" spans="1:3" x14ac:dyDescent="0.3">
      <c r="A63" s="6" t="s">
        <v>45</v>
      </c>
      <c r="B63" s="6" t="s">
        <v>1221</v>
      </c>
      <c r="C63" s="3"/>
    </row>
    <row r="64" spans="1:3" x14ac:dyDescent="0.3">
      <c r="A64" s="6" t="s">
        <v>45</v>
      </c>
      <c r="B64" s="6" t="s">
        <v>1222</v>
      </c>
      <c r="C64" s="3"/>
    </row>
    <row r="65" spans="1:3" x14ac:dyDescent="0.3">
      <c r="A65" s="6" t="s">
        <v>45</v>
      </c>
      <c r="B65" s="6" t="s">
        <v>1223</v>
      </c>
      <c r="C65" s="3"/>
    </row>
    <row r="66" spans="1:3" x14ac:dyDescent="0.3">
      <c r="A66" s="6" t="s">
        <v>45</v>
      </c>
      <c r="B66" s="6" t="s">
        <v>1224</v>
      </c>
      <c r="C66" s="3"/>
    </row>
    <row r="67" spans="1:3" x14ac:dyDescent="0.3">
      <c r="A67" s="6" t="s">
        <v>45</v>
      </c>
      <c r="B67" s="6" t="s">
        <v>1225</v>
      </c>
      <c r="C67" s="3"/>
    </row>
    <row r="68" spans="1:3" x14ac:dyDescent="0.3">
      <c r="A68" s="6" t="s">
        <v>45</v>
      </c>
      <c r="B68" s="6" t="s">
        <v>1226</v>
      </c>
      <c r="C68" s="3"/>
    </row>
    <row r="69" spans="1:3" x14ac:dyDescent="0.3">
      <c r="A69" s="6" t="s">
        <v>45</v>
      </c>
      <c r="B69" s="1" t="s">
        <v>1227</v>
      </c>
      <c r="C69" s="3"/>
    </row>
    <row r="70" spans="1:3" x14ac:dyDescent="0.3">
      <c r="A70" s="6" t="s">
        <v>45</v>
      </c>
      <c r="B70" s="1" t="s">
        <v>1228</v>
      </c>
      <c r="C70" s="3"/>
    </row>
    <row r="71" spans="1:3" x14ac:dyDescent="0.3">
      <c r="A71" s="6" t="s">
        <v>45</v>
      </c>
      <c r="B71" s="1" t="s">
        <v>1229</v>
      </c>
      <c r="C71" s="3"/>
    </row>
    <row r="72" spans="1:3" x14ac:dyDescent="0.3">
      <c r="A72" s="6" t="s">
        <v>45</v>
      </c>
      <c r="B72" s="1" t="s">
        <v>1230</v>
      </c>
      <c r="C72" s="3"/>
    </row>
    <row r="73" spans="1:3" x14ac:dyDescent="0.3">
      <c r="A73" s="6" t="s">
        <v>45</v>
      </c>
      <c r="B73" s="1" t="s">
        <v>1231</v>
      </c>
      <c r="C73" s="3"/>
    </row>
    <row r="74" spans="1:3" x14ac:dyDescent="0.3">
      <c r="A74" s="6" t="s">
        <v>45</v>
      </c>
      <c r="B74" s="1" t="s">
        <v>1232</v>
      </c>
      <c r="C74" s="3"/>
    </row>
    <row r="75" spans="1:3" x14ac:dyDescent="0.3">
      <c r="A75" s="6" t="s">
        <v>45</v>
      </c>
      <c r="B75" s="1" t="s">
        <v>1233</v>
      </c>
      <c r="C75" s="3"/>
    </row>
    <row r="76" spans="1:3" x14ac:dyDescent="0.3">
      <c r="A76" s="6" t="s">
        <v>45</v>
      </c>
      <c r="B76" s="6" t="s">
        <v>1234</v>
      </c>
      <c r="C76" s="3"/>
    </row>
    <row r="77" spans="1:3" x14ac:dyDescent="0.3">
      <c r="A77" s="6" t="s">
        <v>45</v>
      </c>
      <c r="B77" s="6" t="s">
        <v>1235</v>
      </c>
      <c r="C77" s="3"/>
    </row>
    <row r="78" spans="1:3" x14ac:dyDescent="0.3">
      <c r="A78" s="6" t="s">
        <v>45</v>
      </c>
      <c r="B78" s="6" t="s">
        <v>1236</v>
      </c>
      <c r="C78" s="3"/>
    </row>
    <row r="79" spans="1:3" x14ac:dyDescent="0.3">
      <c r="A79" s="6" t="s">
        <v>45</v>
      </c>
      <c r="B79" s="6" t="s">
        <v>1237</v>
      </c>
      <c r="C79" s="3"/>
    </row>
    <row r="80" spans="1:3" x14ac:dyDescent="0.3">
      <c r="A80" s="6" t="s">
        <v>45</v>
      </c>
      <c r="B80" s="6" t="s">
        <v>1238</v>
      </c>
      <c r="C80" s="3"/>
    </row>
    <row r="81" spans="1:3" x14ac:dyDescent="0.3">
      <c r="A81" s="6" t="s">
        <v>45</v>
      </c>
      <c r="B81" s="6" t="s">
        <v>1239</v>
      </c>
      <c r="C81" s="3"/>
    </row>
    <row r="82" spans="1:3" x14ac:dyDescent="0.3">
      <c r="A82" s="6" t="s">
        <v>45</v>
      </c>
      <c r="B82" s="6" t="s">
        <v>1240</v>
      </c>
      <c r="C82" s="3"/>
    </row>
    <row r="83" spans="1:3" x14ac:dyDescent="0.3">
      <c r="A83" s="6" t="s">
        <v>45</v>
      </c>
      <c r="B83" s="6" t="s">
        <v>1241</v>
      </c>
      <c r="C83" s="3"/>
    </row>
    <row r="84" spans="1:3" x14ac:dyDescent="0.3">
      <c r="A84" s="6" t="s">
        <v>45</v>
      </c>
      <c r="B84" s="6" t="s">
        <v>1242</v>
      </c>
      <c r="C84" s="3"/>
    </row>
    <row r="85" spans="1:3" x14ac:dyDescent="0.3">
      <c r="A85" s="6" t="s">
        <v>45</v>
      </c>
      <c r="B85" s="6" t="s">
        <v>1243</v>
      </c>
      <c r="C85" s="3"/>
    </row>
    <row r="86" spans="1:3" x14ac:dyDescent="0.3">
      <c r="A86" s="6" t="s">
        <v>45</v>
      </c>
      <c r="B86" s="6" t="s">
        <v>1244</v>
      </c>
      <c r="C86" s="3"/>
    </row>
    <row r="87" spans="1:3" x14ac:dyDescent="0.3">
      <c r="A87" s="6" t="s">
        <v>45</v>
      </c>
      <c r="B87" s="6" t="s">
        <v>1245</v>
      </c>
      <c r="C87" s="3"/>
    </row>
    <row r="88" spans="1:3" x14ac:dyDescent="0.3">
      <c r="A88" s="6" t="s">
        <v>45</v>
      </c>
      <c r="B88" s="6" t="s">
        <v>1246</v>
      </c>
      <c r="C88" s="3"/>
    </row>
    <row r="89" spans="1:3" x14ac:dyDescent="0.3">
      <c r="A89" s="6" t="s">
        <v>45</v>
      </c>
      <c r="B89" s="6" t="s">
        <v>1247</v>
      </c>
      <c r="C89" s="3"/>
    </row>
    <row r="90" spans="1:3" x14ac:dyDescent="0.3">
      <c r="A90" s="6" t="s">
        <v>45</v>
      </c>
      <c r="B90" s="6" t="s">
        <v>1248</v>
      </c>
      <c r="C90" s="3"/>
    </row>
    <row r="91" spans="1:3" x14ac:dyDescent="0.3">
      <c r="A91" s="6" t="s">
        <v>45</v>
      </c>
      <c r="B91" s="6" t="s">
        <v>1249</v>
      </c>
      <c r="C91" s="3"/>
    </row>
    <row r="92" spans="1:3" x14ac:dyDescent="0.3">
      <c r="A92" s="6" t="s">
        <v>45</v>
      </c>
      <c r="B92" s="6" t="s">
        <v>1250</v>
      </c>
      <c r="C92" s="3"/>
    </row>
    <row r="93" spans="1:3" x14ac:dyDescent="0.3">
      <c r="A93" s="6" t="s">
        <v>45</v>
      </c>
      <c r="B93" s="6" t="s">
        <v>1251</v>
      </c>
      <c r="C93" s="3"/>
    </row>
    <row r="94" spans="1:3" x14ac:dyDescent="0.3">
      <c r="A94" s="6" t="s">
        <v>45</v>
      </c>
      <c r="B94" s="6" t="s">
        <v>1252</v>
      </c>
      <c r="C94" s="3"/>
    </row>
    <row r="95" spans="1:3" x14ac:dyDescent="0.3">
      <c r="A95" s="6" t="s">
        <v>45</v>
      </c>
      <c r="B95" s="6" t="s">
        <v>1253</v>
      </c>
      <c r="C95" s="3"/>
    </row>
    <row r="96" spans="1:3" x14ac:dyDescent="0.3">
      <c r="A96" s="6" t="s">
        <v>45</v>
      </c>
      <c r="B96" s="6" t="s">
        <v>1254</v>
      </c>
      <c r="C96" s="3"/>
    </row>
    <row r="97" spans="1:3" x14ac:dyDescent="0.3">
      <c r="A97" s="6" t="s">
        <v>45</v>
      </c>
      <c r="B97" s="6" t="s">
        <v>1255</v>
      </c>
      <c r="C97" s="3"/>
    </row>
    <row r="98" spans="1:3" x14ac:dyDescent="0.3">
      <c r="A98" s="6" t="s">
        <v>45</v>
      </c>
      <c r="B98" s="6" t="s">
        <v>1256</v>
      </c>
      <c r="C98" s="3"/>
    </row>
    <row r="99" spans="1:3" x14ac:dyDescent="0.3">
      <c r="A99" s="6" t="s">
        <v>45</v>
      </c>
      <c r="B99" s="6" t="s">
        <v>1257</v>
      </c>
      <c r="C99" s="3"/>
    </row>
    <row r="100" spans="1:3" x14ac:dyDescent="0.3">
      <c r="A100" s="6" t="s">
        <v>45</v>
      </c>
      <c r="B100" s="6" t="s">
        <v>1258</v>
      </c>
      <c r="C100" s="6"/>
    </row>
    <row r="101" spans="1:3" x14ac:dyDescent="0.3">
      <c r="A101" s="6" t="s">
        <v>45</v>
      </c>
      <c r="B101" s="6" t="s">
        <v>1259</v>
      </c>
      <c r="C101" s="6"/>
    </row>
    <row r="102" spans="1:3" x14ac:dyDescent="0.3">
      <c r="A102" s="6" t="s">
        <v>45</v>
      </c>
      <c r="B102" s="6" t="s">
        <v>1260</v>
      </c>
      <c r="C102" s="6"/>
    </row>
    <row r="103" spans="1:3" x14ac:dyDescent="0.3">
      <c r="A103" s="6" t="s">
        <v>45</v>
      </c>
      <c r="B103" s="6" t="s">
        <v>1261</v>
      </c>
      <c r="C103" s="6"/>
    </row>
    <row r="104" spans="1:3" x14ac:dyDescent="0.3">
      <c r="A104" s="9" t="s">
        <v>45</v>
      </c>
      <c r="B104" s="9" t="s">
        <v>1262</v>
      </c>
      <c r="C104" s="85"/>
    </row>
    <row r="105" spans="1:3" x14ac:dyDescent="0.3">
      <c r="A105" s="9" t="s">
        <v>45</v>
      </c>
      <c r="B105" s="9" t="s">
        <v>1263</v>
      </c>
      <c r="C105" s="85"/>
    </row>
    <row r="106" spans="1:3" x14ac:dyDescent="0.3">
      <c r="A106" s="9" t="s">
        <v>45</v>
      </c>
      <c r="B106" s="9" t="s">
        <v>1264</v>
      </c>
      <c r="C106" s="85"/>
    </row>
    <row r="107" spans="1:3" x14ac:dyDescent="0.3">
      <c r="A107" s="9" t="s">
        <v>45</v>
      </c>
      <c r="B107" s="9" t="s">
        <v>1265</v>
      </c>
      <c r="C107" s="85"/>
    </row>
    <row r="108" spans="1:3" x14ac:dyDescent="0.3">
      <c r="A108" s="9" t="s">
        <v>45</v>
      </c>
      <c r="B108" s="9" t="s">
        <v>1266</v>
      </c>
      <c r="C108" s="85"/>
    </row>
    <row r="109" spans="1:3" x14ac:dyDescent="0.3">
      <c r="A109" s="6" t="s">
        <v>45</v>
      </c>
      <c r="B109" s="6" t="s">
        <v>1267</v>
      </c>
      <c r="C109" s="3"/>
    </row>
    <row r="110" spans="1:3" x14ac:dyDescent="0.3">
      <c r="A110" s="8"/>
      <c r="B110" s="10" t="s">
        <v>89</v>
      </c>
      <c r="C110" s="10">
        <v>0</v>
      </c>
    </row>
    <row r="111" spans="1:3" x14ac:dyDescent="0.3">
      <c r="A111" s="6" t="s">
        <v>67</v>
      </c>
      <c r="B111" s="6" t="s">
        <v>1268</v>
      </c>
      <c r="C111" s="3"/>
    </row>
    <row r="112" spans="1:3" x14ac:dyDescent="0.3">
      <c r="A112" s="6" t="s">
        <v>67</v>
      </c>
      <c r="B112" s="6" t="s">
        <v>1269</v>
      </c>
      <c r="C112" s="3"/>
    </row>
    <row r="113" spans="1:3" x14ac:dyDescent="0.3">
      <c r="A113" s="6" t="s">
        <v>67</v>
      </c>
      <c r="B113" s="6" t="s">
        <v>1270</v>
      </c>
      <c r="C113" s="3"/>
    </row>
    <row r="114" spans="1:3" x14ac:dyDescent="0.3">
      <c r="A114" s="3" t="s">
        <v>67</v>
      </c>
      <c r="B114" s="3" t="s">
        <v>1271</v>
      </c>
      <c r="C114" s="6"/>
    </row>
    <row r="115" spans="1:3" x14ac:dyDescent="0.3">
      <c r="A115" s="3" t="s">
        <v>67</v>
      </c>
      <c r="B115" s="3" t="s">
        <v>1272</v>
      </c>
      <c r="C115" s="6"/>
    </row>
    <row r="116" spans="1:3" x14ac:dyDescent="0.3">
      <c r="A116" s="10"/>
      <c r="B116" s="10" t="s">
        <v>90</v>
      </c>
      <c r="C116" s="7">
        <v>0</v>
      </c>
    </row>
    <row r="117" spans="1:3" x14ac:dyDescent="0.3">
      <c r="A117" s="6" t="s">
        <v>75</v>
      </c>
      <c r="B117" s="6" t="s">
        <v>1273</v>
      </c>
      <c r="C117" s="3"/>
    </row>
    <row r="118" spans="1:3" x14ac:dyDescent="0.3">
      <c r="A118" s="3" t="s">
        <v>75</v>
      </c>
      <c r="B118" s="3" t="s">
        <v>1274</v>
      </c>
      <c r="C118" s="6"/>
    </row>
    <row r="119" spans="1:3" x14ac:dyDescent="0.3">
      <c r="A119" s="3"/>
      <c r="B119" s="3"/>
      <c r="C119" s="6"/>
    </row>
    <row r="120" spans="1:3" x14ac:dyDescent="0.3">
      <c r="A120" s="10"/>
      <c r="B120" s="7" t="s">
        <v>91</v>
      </c>
      <c r="C120" s="7">
        <v>0</v>
      </c>
    </row>
    <row r="121" spans="1:3" x14ac:dyDescent="0.3">
      <c r="A121" s="3"/>
      <c r="B121" s="6"/>
      <c r="C121" s="3"/>
    </row>
    <row r="122" spans="1:3" x14ac:dyDescent="0.3">
      <c r="A122" s="10" t="s">
        <v>92</v>
      </c>
      <c r="B122" s="8" t="s">
        <v>93</v>
      </c>
      <c r="C122" s="10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C95"/>
  <sheetViews>
    <sheetView zoomScale="80" zoomScaleNormal="80" workbookViewId="0"/>
  </sheetViews>
  <sheetFormatPr defaultColWidth="9.109375" defaultRowHeight="15.6" x14ac:dyDescent="0.3"/>
  <cols>
    <col min="1" max="1" width="28.44140625" style="20" customWidth="1"/>
    <col min="2" max="2" width="67.44140625" style="20" bestFit="1" customWidth="1"/>
    <col min="3" max="3" width="13.5546875" style="20" customWidth="1"/>
    <col min="4" max="16384" width="9.109375" style="20"/>
  </cols>
  <sheetData>
    <row r="1" spans="1:3" ht="22.8" x14ac:dyDescent="0.4">
      <c r="A1" s="12" t="s">
        <v>1275</v>
      </c>
      <c r="B1" s="173">
        <v>45991</v>
      </c>
      <c r="C1" s="24"/>
    </row>
    <row r="2" spans="1:3" ht="72" customHeight="1" x14ac:dyDescent="0.3">
      <c r="A2" s="143" t="s">
        <v>1</v>
      </c>
      <c r="B2" s="232" t="s">
        <v>2</v>
      </c>
      <c r="C2" s="158" t="s">
        <v>3</v>
      </c>
    </row>
    <row r="3" spans="1:3" ht="15.6" customHeight="1" x14ac:dyDescent="0.3">
      <c r="A3" s="6" t="s">
        <v>4</v>
      </c>
      <c r="B3" s="6" t="s">
        <v>27</v>
      </c>
      <c r="C3" s="84">
        <v>95</v>
      </c>
    </row>
    <row r="4" spans="1:3" ht="15.6" customHeight="1" x14ac:dyDescent="0.3">
      <c r="A4" s="6" t="s">
        <v>4</v>
      </c>
      <c r="B4" s="6" t="s">
        <v>1276</v>
      </c>
      <c r="C4" s="69">
        <v>5</v>
      </c>
    </row>
    <row r="5" spans="1:3" ht="15.6" customHeight="1" x14ac:dyDescent="0.3">
      <c r="A5" s="6" t="s">
        <v>4</v>
      </c>
      <c r="B5" s="6" t="s">
        <v>1277</v>
      </c>
      <c r="C5" s="69"/>
    </row>
    <row r="6" spans="1:3" ht="15.6" customHeight="1" x14ac:dyDescent="0.3">
      <c r="A6" s="6" t="s">
        <v>4</v>
      </c>
      <c r="B6" s="6" t="s">
        <v>1278</v>
      </c>
      <c r="C6" s="84">
        <v>3</v>
      </c>
    </row>
    <row r="7" spans="1:3" ht="15.6" customHeight="1" x14ac:dyDescent="0.3">
      <c r="A7" s="6" t="s">
        <v>4</v>
      </c>
      <c r="B7" s="6" t="s">
        <v>1279</v>
      </c>
      <c r="C7" s="84">
        <v>47</v>
      </c>
    </row>
    <row r="8" spans="1:3" ht="15.6" customHeight="1" x14ac:dyDescent="0.3">
      <c r="A8" s="6" t="s">
        <v>4</v>
      </c>
      <c r="B8" s="6" t="s">
        <v>1280</v>
      </c>
      <c r="C8" s="69"/>
    </row>
    <row r="9" spans="1:3" ht="15.6" customHeight="1" x14ac:dyDescent="0.3">
      <c r="A9" s="6" t="s">
        <v>4</v>
      </c>
      <c r="B9" s="6" t="s">
        <v>1281</v>
      </c>
      <c r="C9" s="69">
        <v>15</v>
      </c>
    </row>
    <row r="10" spans="1:3" ht="15.6" customHeight="1" x14ac:dyDescent="0.3">
      <c r="A10" s="6" t="s">
        <v>4</v>
      </c>
      <c r="B10" s="6" t="s">
        <v>1282</v>
      </c>
      <c r="C10" s="69">
        <v>1</v>
      </c>
    </row>
    <row r="11" spans="1:3" ht="15.6" customHeight="1" x14ac:dyDescent="0.3">
      <c r="A11" s="6" t="s">
        <v>4</v>
      </c>
      <c r="B11" s="6" t="s">
        <v>1283</v>
      </c>
      <c r="C11" s="69"/>
    </row>
    <row r="12" spans="1:3" ht="15.6" customHeight="1" x14ac:dyDescent="0.3">
      <c r="A12" s="6" t="s">
        <v>4</v>
      </c>
      <c r="B12" s="6" t="s">
        <v>1284</v>
      </c>
      <c r="C12" s="69"/>
    </row>
    <row r="13" spans="1:3" ht="15.6" customHeight="1" x14ac:dyDescent="0.3">
      <c r="A13" s="6" t="s">
        <v>4</v>
      </c>
      <c r="B13" s="6" t="s">
        <v>1285</v>
      </c>
      <c r="C13" s="69">
        <v>5</v>
      </c>
    </row>
    <row r="14" spans="1:3" ht="15.6" customHeight="1" x14ac:dyDescent="0.3">
      <c r="A14" s="6" t="s">
        <v>4</v>
      </c>
      <c r="B14" s="6" t="s">
        <v>1286</v>
      </c>
      <c r="C14" s="69"/>
    </row>
    <row r="15" spans="1:3" ht="15.6" customHeight="1" x14ac:dyDescent="0.3">
      <c r="A15" s="6" t="s">
        <v>4</v>
      </c>
      <c r="B15" s="6" t="s">
        <v>1287</v>
      </c>
      <c r="C15" s="69"/>
    </row>
    <row r="16" spans="1:3" ht="15.6" customHeight="1" x14ac:dyDescent="0.3">
      <c r="A16" s="6" t="s">
        <v>4</v>
      </c>
      <c r="B16" s="6" t="s">
        <v>1288</v>
      </c>
      <c r="C16" s="69"/>
    </row>
    <row r="17" spans="1:3" ht="15.6" customHeight="1" x14ac:dyDescent="0.3">
      <c r="A17" s="6" t="s">
        <v>4</v>
      </c>
      <c r="B17" s="6" t="s">
        <v>1289</v>
      </c>
      <c r="C17" s="69">
        <v>3</v>
      </c>
    </row>
    <row r="18" spans="1:3" ht="15.6" customHeight="1" x14ac:dyDescent="0.3">
      <c r="A18" s="6" t="s">
        <v>4</v>
      </c>
      <c r="B18" s="6" t="s">
        <v>1290</v>
      </c>
      <c r="C18" s="69"/>
    </row>
    <row r="19" spans="1:3" ht="15.6" customHeight="1" x14ac:dyDescent="0.3">
      <c r="A19" s="6" t="s">
        <v>4</v>
      </c>
      <c r="B19" s="6" t="s">
        <v>1291</v>
      </c>
      <c r="C19" s="69"/>
    </row>
    <row r="20" spans="1:3" ht="15.6" customHeight="1" x14ac:dyDescent="0.3">
      <c r="A20" s="6" t="s">
        <v>4</v>
      </c>
      <c r="B20" s="6" t="s">
        <v>1292</v>
      </c>
      <c r="C20" s="69">
        <v>1</v>
      </c>
    </row>
    <row r="21" spans="1:3" ht="15.6" customHeight="1" x14ac:dyDescent="0.3">
      <c r="A21" s="6" t="s">
        <v>4</v>
      </c>
      <c r="B21" s="6" t="s">
        <v>1293</v>
      </c>
      <c r="C21" s="69"/>
    </row>
    <row r="22" spans="1:3" ht="15.6" customHeight="1" x14ac:dyDescent="0.3">
      <c r="A22" s="6" t="s">
        <v>4</v>
      </c>
      <c r="B22" s="6" t="s">
        <v>1294</v>
      </c>
      <c r="C22" s="69"/>
    </row>
    <row r="23" spans="1:3" ht="15.6" customHeight="1" x14ac:dyDescent="0.3">
      <c r="A23" s="6" t="s">
        <v>4</v>
      </c>
      <c r="B23" s="6" t="s">
        <v>1295</v>
      </c>
      <c r="C23" s="69"/>
    </row>
    <row r="24" spans="1:3" ht="15.6" customHeight="1" x14ac:dyDescent="0.3">
      <c r="A24" s="6" t="s">
        <v>4</v>
      </c>
      <c r="B24" s="6" t="s">
        <v>1296</v>
      </c>
      <c r="C24" s="69"/>
    </row>
    <row r="25" spans="1:3" ht="15.6" customHeight="1" x14ac:dyDescent="0.3">
      <c r="A25" s="6" t="s">
        <v>4</v>
      </c>
      <c r="B25" s="6" t="s">
        <v>1297</v>
      </c>
      <c r="C25" s="69"/>
    </row>
    <row r="26" spans="1:3" ht="15.6" customHeight="1" x14ac:dyDescent="0.3">
      <c r="A26" s="6" t="s">
        <v>4</v>
      </c>
      <c r="B26" s="6" t="s">
        <v>1298</v>
      </c>
      <c r="C26" s="69"/>
    </row>
    <row r="27" spans="1:3" ht="15.6" customHeight="1" x14ac:dyDescent="0.3">
      <c r="A27" s="6" t="s">
        <v>4</v>
      </c>
      <c r="B27" s="6" t="s">
        <v>1299</v>
      </c>
      <c r="C27" s="69"/>
    </row>
    <row r="28" spans="1:3" ht="15.6" customHeight="1" x14ac:dyDescent="0.3">
      <c r="A28" s="71"/>
      <c r="B28" s="8" t="s">
        <v>86</v>
      </c>
      <c r="C28" s="8">
        <v>175</v>
      </c>
    </row>
    <row r="29" spans="1:3" ht="15.6" customHeight="1" x14ac:dyDescent="0.3">
      <c r="A29" s="3" t="s">
        <v>45</v>
      </c>
      <c r="B29" s="83" t="s">
        <v>1300</v>
      </c>
      <c r="C29" s="69"/>
    </row>
    <row r="30" spans="1:3" ht="15.6" customHeight="1" x14ac:dyDescent="0.3">
      <c r="A30" s="6" t="s">
        <v>45</v>
      </c>
      <c r="B30" s="6" t="s">
        <v>1301</v>
      </c>
      <c r="C30" s="230"/>
    </row>
    <row r="31" spans="1:3" ht="15.6" customHeight="1" x14ac:dyDescent="0.3">
      <c r="A31" s="6" t="s">
        <v>45</v>
      </c>
      <c r="B31" s="6" t="s">
        <v>1302</v>
      </c>
      <c r="C31" s="69"/>
    </row>
    <row r="32" spans="1:3" ht="15.6" customHeight="1" x14ac:dyDescent="0.3">
      <c r="A32" s="6" t="s">
        <v>45</v>
      </c>
      <c r="B32" s="83" t="s">
        <v>1303</v>
      </c>
      <c r="C32" s="231"/>
    </row>
    <row r="33" spans="1:3" ht="15.6" customHeight="1" x14ac:dyDescent="0.3">
      <c r="A33" s="6" t="s">
        <v>45</v>
      </c>
      <c r="B33" s="83" t="s">
        <v>1304</v>
      </c>
      <c r="C33" s="69"/>
    </row>
    <row r="34" spans="1:3" ht="15.6" customHeight="1" x14ac:dyDescent="0.3">
      <c r="A34" s="6" t="s">
        <v>45</v>
      </c>
      <c r="B34" s="83" t="s">
        <v>1305</v>
      </c>
      <c r="C34" s="69"/>
    </row>
    <row r="35" spans="1:3" ht="15.6" customHeight="1" x14ac:dyDescent="0.3">
      <c r="A35" s="6" t="s">
        <v>45</v>
      </c>
      <c r="B35" s="83" t="s">
        <v>1306</v>
      </c>
      <c r="C35" s="231"/>
    </row>
    <row r="36" spans="1:3" ht="15.6" customHeight="1" x14ac:dyDescent="0.3">
      <c r="A36" s="6" t="s">
        <v>45</v>
      </c>
      <c r="B36" s="83" t="s">
        <v>1307</v>
      </c>
      <c r="C36" s="69"/>
    </row>
    <row r="37" spans="1:3" ht="15.6" customHeight="1" x14ac:dyDescent="0.3">
      <c r="A37" s="6" t="s">
        <v>45</v>
      </c>
      <c r="B37" s="6" t="s">
        <v>1308</v>
      </c>
      <c r="C37" s="69"/>
    </row>
    <row r="38" spans="1:3" ht="15.6" customHeight="1" x14ac:dyDescent="0.3">
      <c r="A38" s="6" t="s">
        <v>45</v>
      </c>
      <c r="B38" s="6" t="s">
        <v>1309</v>
      </c>
      <c r="C38" s="231"/>
    </row>
    <row r="39" spans="1:3" ht="15.6" customHeight="1" x14ac:dyDescent="0.3">
      <c r="A39" s="6" t="s">
        <v>45</v>
      </c>
      <c r="B39" s="6" t="s">
        <v>1310</v>
      </c>
      <c r="C39" s="69"/>
    </row>
    <row r="40" spans="1:3" ht="15.6" customHeight="1" x14ac:dyDescent="0.3">
      <c r="A40" s="6" t="s">
        <v>45</v>
      </c>
      <c r="B40" s="6" t="s">
        <v>1311</v>
      </c>
      <c r="C40" s="69"/>
    </row>
    <row r="41" spans="1:3" ht="15.6" customHeight="1" x14ac:dyDescent="0.3">
      <c r="A41" s="6" t="s">
        <v>45</v>
      </c>
      <c r="B41" s="6" t="s">
        <v>1312</v>
      </c>
      <c r="C41" s="231"/>
    </row>
    <row r="42" spans="1:3" ht="15.6" customHeight="1" x14ac:dyDescent="0.3">
      <c r="A42" s="6" t="s">
        <v>45</v>
      </c>
      <c r="B42" s="6" t="s">
        <v>1313</v>
      </c>
      <c r="C42" s="69"/>
    </row>
    <row r="43" spans="1:3" ht="15.6" customHeight="1" x14ac:dyDescent="0.3">
      <c r="A43" s="6" t="s">
        <v>45</v>
      </c>
      <c r="B43" s="6" t="s">
        <v>1314</v>
      </c>
      <c r="C43" s="69"/>
    </row>
    <row r="44" spans="1:3" ht="15.6" customHeight="1" x14ac:dyDescent="0.3">
      <c r="A44" s="6" t="s">
        <v>45</v>
      </c>
      <c r="B44" s="6" t="s">
        <v>1315</v>
      </c>
      <c r="C44" s="231"/>
    </row>
    <row r="45" spans="1:3" ht="15.6" customHeight="1" x14ac:dyDescent="0.3">
      <c r="A45" s="6" t="s">
        <v>45</v>
      </c>
      <c r="B45" s="6" t="s">
        <v>1316</v>
      </c>
      <c r="C45" s="69"/>
    </row>
    <row r="46" spans="1:3" ht="15.6" customHeight="1" x14ac:dyDescent="0.3">
      <c r="A46" s="71"/>
      <c r="B46" s="8" t="s">
        <v>89</v>
      </c>
      <c r="C46" s="8">
        <v>0</v>
      </c>
    </row>
    <row r="47" spans="1:3" ht="15.6" customHeight="1" x14ac:dyDescent="0.3">
      <c r="A47" s="6" t="s">
        <v>67</v>
      </c>
      <c r="B47" s="69"/>
      <c r="C47" s="69"/>
    </row>
    <row r="48" spans="1:3" ht="15.6" customHeight="1" x14ac:dyDescent="0.3">
      <c r="A48" s="71"/>
      <c r="B48" s="8" t="s">
        <v>90</v>
      </c>
      <c r="C48" s="8">
        <v>0</v>
      </c>
    </row>
    <row r="49" spans="1:3" ht="15.6" customHeight="1" x14ac:dyDescent="0.3">
      <c r="A49" s="69" t="s">
        <v>75</v>
      </c>
      <c r="B49" s="3" t="s">
        <v>1317</v>
      </c>
      <c r="C49" s="6"/>
    </row>
    <row r="50" spans="1:3" ht="15.6" customHeight="1" x14ac:dyDescent="0.3">
      <c r="A50" s="6" t="s">
        <v>75</v>
      </c>
      <c r="B50" s="6" t="s">
        <v>1318</v>
      </c>
      <c r="C50" s="69"/>
    </row>
    <row r="51" spans="1:3" ht="15.6" customHeight="1" x14ac:dyDescent="0.3">
      <c r="A51" s="71"/>
      <c r="B51" s="8" t="s">
        <v>91</v>
      </c>
      <c r="C51" s="8">
        <v>0</v>
      </c>
    </row>
    <row r="52" spans="1:3" ht="15.6" customHeight="1" x14ac:dyDescent="0.3">
      <c r="A52" s="69"/>
      <c r="B52" s="69"/>
      <c r="C52" s="69"/>
    </row>
    <row r="53" spans="1:3" ht="15.6" customHeight="1" x14ac:dyDescent="0.3">
      <c r="A53" s="71" t="s">
        <v>92</v>
      </c>
      <c r="B53" s="8" t="s">
        <v>93</v>
      </c>
      <c r="C53" s="8">
        <v>0</v>
      </c>
    </row>
    <row r="54" spans="1:3" ht="15.6" customHeight="1" x14ac:dyDescent="0.3">
      <c r="A54" s="45"/>
      <c r="B54" s="45"/>
      <c r="C54" s="45"/>
    </row>
    <row r="55" spans="1:3" ht="15.6" customHeight="1" x14ac:dyDescent="0.3">
      <c r="A55" s="45"/>
      <c r="B55" s="45"/>
      <c r="C55" s="45"/>
    </row>
    <row r="56" spans="1:3" ht="15.6" customHeight="1" x14ac:dyDescent="0.3">
      <c r="A56" s="45"/>
      <c r="B56" s="46"/>
      <c r="C56" s="46"/>
    </row>
    <row r="57" spans="1:3" ht="15.6" customHeight="1" x14ac:dyDescent="0.3">
      <c r="A57" s="45"/>
      <c r="B57" s="45"/>
      <c r="C57" s="46"/>
    </row>
    <row r="58" spans="1:3" ht="15.6" customHeight="1" x14ac:dyDescent="0.3">
      <c r="A58" s="185"/>
      <c r="B58" s="185"/>
      <c r="C58" s="184"/>
    </row>
    <row r="59" spans="1:3" ht="15.6" customHeight="1" x14ac:dyDescent="0.3">
      <c r="A59" s="46"/>
      <c r="B59" s="46"/>
      <c r="C59" s="45"/>
    </row>
    <row r="60" spans="1:3" ht="15.6" customHeight="1" x14ac:dyDescent="0.3">
      <c r="A60" s="46"/>
      <c r="B60" s="46"/>
      <c r="C60" s="45"/>
    </row>
    <row r="61" spans="1:3" ht="15.6" customHeight="1" x14ac:dyDescent="0.3">
      <c r="A61" s="46"/>
      <c r="B61" s="46"/>
      <c r="C61" s="45"/>
    </row>
    <row r="62" spans="1:3" ht="15.6" customHeight="1" x14ac:dyDescent="0.3">
      <c r="A62" s="46"/>
      <c r="B62" s="46"/>
      <c r="C62" s="45"/>
    </row>
    <row r="63" spans="1:3" ht="15.6" customHeight="1" x14ac:dyDescent="0.3">
      <c r="A63" s="46"/>
      <c r="B63" s="46"/>
      <c r="C63" s="45"/>
    </row>
    <row r="64" spans="1:3" ht="15.6" customHeight="1" x14ac:dyDescent="0.3">
      <c r="A64" s="46"/>
      <c r="B64" s="46"/>
      <c r="C64" s="45"/>
    </row>
    <row r="65" spans="1:3" ht="15.6" customHeight="1" x14ac:dyDescent="0.3">
      <c r="A65" s="185"/>
      <c r="B65" s="185"/>
      <c r="C65" s="45"/>
    </row>
    <row r="66" spans="1:3" ht="15.6" customHeight="1" x14ac:dyDescent="0.3">
      <c r="A66" s="46"/>
      <c r="B66" s="46"/>
      <c r="C66" s="45"/>
    </row>
    <row r="67" spans="1:3" ht="15.6" customHeight="1" x14ac:dyDescent="0.3">
      <c r="A67" s="46"/>
      <c r="B67" s="46"/>
      <c r="C67" s="45"/>
    </row>
    <row r="68" spans="1:3" ht="15.6" customHeight="1" x14ac:dyDescent="0.3">
      <c r="A68" s="46"/>
      <c r="B68" s="46"/>
      <c r="C68" s="45"/>
    </row>
    <row r="69" spans="1:3" ht="15.6" customHeight="1" x14ac:dyDescent="0.3">
      <c r="A69" s="46"/>
      <c r="B69" s="46"/>
      <c r="C69" s="45"/>
    </row>
    <row r="70" spans="1:3" ht="15.6" customHeight="1" x14ac:dyDescent="0.3">
      <c r="A70" s="46"/>
      <c r="B70" s="46"/>
      <c r="C70" s="45"/>
    </row>
    <row r="71" spans="1:3" ht="15.6" customHeight="1" x14ac:dyDescent="0.3">
      <c r="A71" s="46"/>
      <c r="B71" s="46"/>
      <c r="C71" s="45"/>
    </row>
    <row r="72" spans="1:3" ht="15.6" customHeight="1" x14ac:dyDescent="0.3">
      <c r="A72" s="46"/>
      <c r="B72" s="46"/>
      <c r="C72" s="45"/>
    </row>
    <row r="73" spans="1:3" ht="15.6" customHeight="1" x14ac:dyDescent="0.3">
      <c r="A73" s="46"/>
      <c r="B73" s="46"/>
      <c r="C73" s="45"/>
    </row>
    <row r="74" spans="1:3" ht="15.6" customHeight="1" x14ac:dyDescent="0.3">
      <c r="A74" s="46"/>
      <c r="B74" s="46"/>
      <c r="C74" s="45"/>
    </row>
    <row r="75" spans="1:3" ht="15.6" customHeight="1" x14ac:dyDescent="0.3">
      <c r="A75" s="46"/>
      <c r="B75" s="46"/>
      <c r="C75" s="45"/>
    </row>
    <row r="76" spans="1:3" ht="15.6" customHeight="1" x14ac:dyDescent="0.3">
      <c r="A76" s="46"/>
      <c r="B76" s="46"/>
      <c r="C76" s="45"/>
    </row>
    <row r="77" spans="1:3" ht="15.6" customHeight="1" x14ac:dyDescent="0.3">
      <c r="A77" s="46"/>
      <c r="B77" s="46"/>
      <c r="C77" s="45"/>
    </row>
    <row r="78" spans="1:3" ht="15.6" customHeight="1" x14ac:dyDescent="0.3">
      <c r="A78" s="46"/>
      <c r="B78" s="46"/>
      <c r="C78" s="45"/>
    </row>
    <row r="79" spans="1:3" ht="15.6" customHeight="1" x14ac:dyDescent="0.3">
      <c r="A79" s="46"/>
      <c r="B79" s="46"/>
      <c r="C79" s="45"/>
    </row>
    <row r="80" spans="1:3" ht="15.6" customHeight="1" x14ac:dyDescent="0.3">
      <c r="A80" s="46"/>
      <c r="B80" s="46"/>
      <c r="C80" s="45"/>
    </row>
    <row r="81" spans="1:3" ht="15.6" customHeight="1" x14ac:dyDescent="0.3">
      <c r="A81" s="46"/>
      <c r="B81" s="46"/>
      <c r="C81" s="45"/>
    </row>
    <row r="82" spans="1:3" ht="15.6" customHeight="1" x14ac:dyDescent="0.3">
      <c r="A82" s="46"/>
      <c r="B82" s="46"/>
      <c r="C82" s="45"/>
    </row>
    <row r="83" spans="1:3" ht="15.6" customHeight="1" x14ac:dyDescent="0.3">
      <c r="A83" s="185"/>
      <c r="B83" s="185"/>
      <c r="C83" s="45"/>
    </row>
    <row r="84" spans="1:3" ht="15.6" customHeight="1" x14ac:dyDescent="0.3">
      <c r="A84" s="46"/>
      <c r="B84" s="46"/>
      <c r="C84" s="45"/>
    </row>
    <row r="85" spans="1:3" ht="15.6" customHeight="1" x14ac:dyDescent="0.3">
      <c r="A85" s="46"/>
      <c r="B85" s="46"/>
      <c r="C85" s="45"/>
    </row>
    <row r="86" spans="1:3" ht="15.6" customHeight="1" x14ac:dyDescent="0.3">
      <c r="A86" s="46"/>
      <c r="B86" s="46"/>
      <c r="C86" s="45"/>
    </row>
    <row r="87" spans="1:3" ht="15.6" customHeight="1" x14ac:dyDescent="0.3">
      <c r="A87" s="46"/>
      <c r="B87" s="46"/>
      <c r="C87" s="45"/>
    </row>
    <row r="88" spans="1:3" ht="15.6" customHeight="1" x14ac:dyDescent="0.3">
      <c r="A88" s="46"/>
      <c r="B88" s="46"/>
      <c r="C88" s="45"/>
    </row>
    <row r="89" spans="1:3" ht="15.6" customHeight="1" x14ac:dyDescent="0.3">
      <c r="A89" s="46"/>
      <c r="B89" s="46"/>
      <c r="C89" s="45"/>
    </row>
    <row r="90" spans="1:3" ht="15.6" customHeight="1" x14ac:dyDescent="0.3">
      <c r="A90" s="46"/>
      <c r="B90" s="46"/>
      <c r="C90" s="45"/>
    </row>
    <row r="91" spans="1:3" ht="15.6" customHeight="1" x14ac:dyDescent="0.3">
      <c r="A91" s="46"/>
      <c r="B91" s="46"/>
      <c r="C91" s="45"/>
    </row>
    <row r="92" spans="1:3" ht="15.6" customHeight="1" x14ac:dyDescent="0.3">
      <c r="A92" s="46"/>
      <c r="B92" s="46"/>
      <c r="C92" s="45"/>
    </row>
    <row r="93" spans="1:3" ht="14.25" customHeight="1" x14ac:dyDescent="0.3">
      <c r="A93" s="45"/>
      <c r="B93" s="46"/>
      <c r="C93" s="46"/>
    </row>
    <row r="94" spans="1:3" x14ac:dyDescent="0.3">
      <c r="A94" s="45"/>
      <c r="B94" s="45"/>
      <c r="C94" s="45"/>
    </row>
    <row r="95" spans="1:3" x14ac:dyDescent="0.3">
      <c r="A95" s="45"/>
      <c r="B95" s="46"/>
      <c r="C95" s="46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C34"/>
  <sheetViews>
    <sheetView zoomScale="80" zoomScaleNormal="80" workbookViewId="0"/>
  </sheetViews>
  <sheetFormatPr defaultColWidth="9.109375" defaultRowHeight="15.6" x14ac:dyDescent="0.3"/>
  <cols>
    <col min="1" max="1" width="26.8867187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12" t="s">
        <v>1319</v>
      </c>
      <c r="B1" s="173">
        <v>45991</v>
      </c>
      <c r="C1" s="140"/>
    </row>
    <row r="2" spans="1:3" ht="72" customHeight="1" x14ac:dyDescent="0.3">
      <c r="A2" s="143" t="s">
        <v>1</v>
      </c>
      <c r="B2" s="234" t="s">
        <v>2</v>
      </c>
      <c r="C2" s="158" t="s">
        <v>3</v>
      </c>
    </row>
    <row r="3" spans="1:3" ht="15.6" customHeight="1" x14ac:dyDescent="0.3">
      <c r="A3" s="6" t="s">
        <v>4</v>
      </c>
      <c r="B3" s="6" t="s">
        <v>1320</v>
      </c>
      <c r="C3" s="69"/>
    </row>
    <row r="4" spans="1:3" ht="15.6" customHeight="1" x14ac:dyDescent="0.3">
      <c r="A4" s="6" t="s">
        <v>4</v>
      </c>
      <c r="B4" s="6" t="s">
        <v>1321</v>
      </c>
      <c r="C4" s="69"/>
    </row>
    <row r="5" spans="1:3" ht="15.6" customHeight="1" x14ac:dyDescent="0.3">
      <c r="A5" s="6" t="s">
        <v>4</v>
      </c>
      <c r="B5" s="6" t="s">
        <v>1322</v>
      </c>
      <c r="C5" s="69"/>
    </row>
    <row r="6" spans="1:3" ht="15.6" customHeight="1" x14ac:dyDescent="0.3">
      <c r="A6" s="6" t="s">
        <v>4</v>
      </c>
      <c r="B6" s="6" t="s">
        <v>1323</v>
      </c>
      <c r="C6" s="69"/>
    </row>
    <row r="7" spans="1:3" ht="15.6" customHeight="1" x14ac:dyDescent="0.3">
      <c r="A7" s="6" t="s">
        <v>4</v>
      </c>
      <c r="B7" s="6" t="s">
        <v>1324</v>
      </c>
      <c r="C7" s="69"/>
    </row>
    <row r="8" spans="1:3" ht="15.6" customHeight="1" x14ac:dyDescent="0.3">
      <c r="A8" s="6" t="s">
        <v>4</v>
      </c>
      <c r="B8" s="6" t="s">
        <v>1325</v>
      </c>
      <c r="C8" s="69"/>
    </row>
    <row r="9" spans="1:3" ht="15.6" customHeight="1" x14ac:dyDescent="0.3">
      <c r="A9" s="6" t="s">
        <v>4</v>
      </c>
      <c r="B9" s="6" t="s">
        <v>1326</v>
      </c>
      <c r="C9" s="69"/>
    </row>
    <row r="10" spans="1:3" ht="15.6" customHeight="1" x14ac:dyDescent="0.3">
      <c r="A10" s="6" t="s">
        <v>4</v>
      </c>
      <c r="B10" s="6" t="s">
        <v>1327</v>
      </c>
      <c r="C10" s="69"/>
    </row>
    <row r="11" spans="1:3" ht="15.6" customHeight="1" x14ac:dyDescent="0.3">
      <c r="A11" s="6" t="s">
        <v>4</v>
      </c>
      <c r="B11" s="6" t="s">
        <v>1328</v>
      </c>
      <c r="C11" s="69"/>
    </row>
    <row r="12" spans="1:3" ht="15.6" customHeight="1" x14ac:dyDescent="0.3">
      <c r="A12" s="6" t="s">
        <v>4</v>
      </c>
      <c r="B12" s="6" t="s">
        <v>1329</v>
      </c>
      <c r="C12" s="69"/>
    </row>
    <row r="13" spans="1:3" ht="15.6" customHeight="1" x14ac:dyDescent="0.3">
      <c r="A13" s="6" t="s">
        <v>4</v>
      </c>
      <c r="B13" s="6" t="s">
        <v>84</v>
      </c>
      <c r="C13" s="69"/>
    </row>
    <row r="14" spans="1:3" ht="15.6" customHeight="1" x14ac:dyDescent="0.3">
      <c r="A14" s="6" t="s">
        <v>4</v>
      </c>
      <c r="B14" s="6" t="s">
        <v>85</v>
      </c>
      <c r="C14" s="6"/>
    </row>
    <row r="15" spans="1:3" ht="15.6" customHeight="1" x14ac:dyDescent="0.3">
      <c r="A15" s="6" t="s">
        <v>4</v>
      </c>
      <c r="B15" s="6" t="s">
        <v>1330</v>
      </c>
      <c r="C15" s="6"/>
    </row>
    <row r="16" spans="1:3" ht="15.6" customHeight="1" x14ac:dyDescent="0.3">
      <c r="A16" s="6" t="s">
        <v>4</v>
      </c>
      <c r="B16" s="6" t="s">
        <v>1331</v>
      </c>
      <c r="C16" s="6"/>
    </row>
    <row r="17" spans="1:3" ht="15.6" customHeight="1" x14ac:dyDescent="0.3">
      <c r="A17" s="69"/>
      <c r="B17" s="69"/>
      <c r="C17" s="69"/>
    </row>
    <row r="18" spans="1:3" ht="15.6" customHeight="1" x14ac:dyDescent="0.3">
      <c r="A18" s="71"/>
      <c r="B18" s="8" t="s">
        <v>86</v>
      </c>
      <c r="C18" s="8">
        <v>0</v>
      </c>
    </row>
    <row r="19" spans="1:3" ht="15.6" customHeight="1" x14ac:dyDescent="0.3">
      <c r="A19" s="6" t="s">
        <v>45</v>
      </c>
      <c r="B19" s="6" t="s">
        <v>1332</v>
      </c>
      <c r="C19" s="69"/>
    </row>
    <row r="20" spans="1:3" ht="15.6" customHeight="1" x14ac:dyDescent="0.3">
      <c r="A20" s="6" t="s">
        <v>45</v>
      </c>
      <c r="B20" s="6" t="s">
        <v>1333</v>
      </c>
      <c r="C20" s="69"/>
    </row>
    <row r="21" spans="1:3" ht="15.6" customHeight="1" x14ac:dyDescent="0.3">
      <c r="A21" s="69"/>
      <c r="B21" s="69"/>
      <c r="C21" s="69"/>
    </row>
    <row r="22" spans="1:3" ht="15.6" customHeight="1" x14ac:dyDescent="0.3">
      <c r="A22" s="69"/>
      <c r="B22" s="69"/>
      <c r="C22" s="69"/>
    </row>
    <row r="23" spans="1:3" ht="15.6" customHeight="1" x14ac:dyDescent="0.3">
      <c r="A23" s="71"/>
      <c r="B23" s="8" t="s">
        <v>89</v>
      </c>
      <c r="C23" s="8">
        <v>0</v>
      </c>
    </row>
    <row r="24" spans="1:3" ht="15.6" customHeight="1" x14ac:dyDescent="0.3">
      <c r="A24" s="6" t="s">
        <v>67</v>
      </c>
      <c r="B24" s="6" t="s">
        <v>1334</v>
      </c>
      <c r="C24" s="69"/>
    </row>
    <row r="25" spans="1:3" ht="15.6" customHeight="1" x14ac:dyDescent="0.3">
      <c r="A25" s="6" t="s">
        <v>67</v>
      </c>
      <c r="B25" s="6" t="s">
        <v>1335</v>
      </c>
      <c r="C25" s="69"/>
    </row>
    <row r="26" spans="1:3" ht="15.6" customHeight="1" x14ac:dyDescent="0.3">
      <c r="A26" s="6" t="s">
        <v>67</v>
      </c>
      <c r="B26" s="3" t="s">
        <v>1336</v>
      </c>
      <c r="C26" s="69"/>
    </row>
    <row r="27" spans="1:3" ht="15.6" customHeight="1" x14ac:dyDescent="0.3">
      <c r="A27" s="69"/>
      <c r="B27" s="69"/>
      <c r="C27" s="69"/>
    </row>
    <row r="28" spans="1:3" ht="15.6" customHeight="1" x14ac:dyDescent="0.3">
      <c r="A28" s="69"/>
      <c r="B28" s="69"/>
      <c r="C28" s="69"/>
    </row>
    <row r="29" spans="1:3" ht="15.6" customHeight="1" x14ac:dyDescent="0.3">
      <c r="A29" s="71"/>
      <c r="B29" s="8" t="s">
        <v>90</v>
      </c>
      <c r="C29" s="8">
        <v>0</v>
      </c>
    </row>
    <row r="30" spans="1:3" ht="15.6" customHeight="1" x14ac:dyDescent="0.3">
      <c r="A30" s="6" t="s">
        <v>75</v>
      </c>
      <c r="B30" s="69"/>
      <c r="C30" s="69"/>
    </row>
    <row r="31" spans="1:3" ht="15.6" customHeight="1" x14ac:dyDescent="0.3">
      <c r="A31" s="69"/>
      <c r="B31" s="69"/>
      <c r="C31" s="69"/>
    </row>
    <row r="32" spans="1:3" ht="15.6" customHeight="1" x14ac:dyDescent="0.3">
      <c r="A32" s="71"/>
      <c r="B32" s="8" t="s">
        <v>91</v>
      </c>
      <c r="C32" s="8">
        <v>0</v>
      </c>
    </row>
    <row r="33" spans="1:3" ht="15.6" customHeight="1" x14ac:dyDescent="0.3">
      <c r="A33" s="69"/>
      <c r="B33" s="69"/>
      <c r="C33" s="69"/>
    </row>
    <row r="34" spans="1:3" x14ac:dyDescent="0.3">
      <c r="A34" s="71" t="s">
        <v>92</v>
      </c>
      <c r="B34" s="8" t="s">
        <v>93</v>
      </c>
      <c r="C34" s="8">
        <v>0</v>
      </c>
    </row>
  </sheetData>
  <phoneticPr fontId="0" type="noConversion"/>
  <pageMargins left="0.75" right="0.75" top="1" bottom="1" header="0.5" footer="0.5"/>
  <pageSetup scale="91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C136"/>
  <sheetViews>
    <sheetView zoomScale="80" zoomScaleNormal="80" workbookViewId="0"/>
  </sheetViews>
  <sheetFormatPr defaultColWidth="9.109375" defaultRowHeight="15" x14ac:dyDescent="0.25"/>
  <cols>
    <col min="1" max="1" width="26.44140625" style="120" customWidth="1"/>
    <col min="2" max="2" width="78.109375" style="120" customWidth="1"/>
    <col min="3" max="3" width="13.109375" style="120" customWidth="1"/>
    <col min="4" max="16384" width="9.109375" style="120"/>
  </cols>
  <sheetData>
    <row r="1" spans="1:3" ht="46.2" x14ac:dyDescent="0.45">
      <c r="A1" s="12" t="s">
        <v>1337</v>
      </c>
      <c r="B1" s="173">
        <v>45991</v>
      </c>
      <c r="C1" s="139"/>
    </row>
    <row r="2" spans="1:3" ht="72" customHeight="1" x14ac:dyDescent="0.25">
      <c r="A2" s="202" t="s">
        <v>2323</v>
      </c>
      <c r="B2" s="203" t="s">
        <v>1338</v>
      </c>
      <c r="C2" s="202" t="s">
        <v>2324</v>
      </c>
    </row>
    <row r="3" spans="1:3" x14ac:dyDescent="0.25">
      <c r="A3" s="204" t="s">
        <v>1339</v>
      </c>
      <c r="B3" s="204" t="s">
        <v>2325</v>
      </c>
      <c r="C3" s="205">
        <v>0</v>
      </c>
    </row>
    <row r="4" spans="1:3" x14ac:dyDescent="0.25">
      <c r="A4" s="204" t="s">
        <v>1339</v>
      </c>
      <c r="B4" s="204" t="s">
        <v>2325</v>
      </c>
      <c r="C4" s="205">
        <v>0</v>
      </c>
    </row>
    <row r="5" spans="1:3" x14ac:dyDescent="0.25">
      <c r="A5" s="204" t="s">
        <v>1339</v>
      </c>
      <c r="B5" s="204" t="s">
        <v>2326</v>
      </c>
      <c r="C5" s="205">
        <v>0</v>
      </c>
    </row>
    <row r="6" spans="1:3" x14ac:dyDescent="0.25">
      <c r="A6" s="204" t="s">
        <v>1339</v>
      </c>
      <c r="B6" s="204" t="s">
        <v>2327</v>
      </c>
      <c r="C6" s="205">
        <v>0</v>
      </c>
    </row>
    <row r="7" spans="1:3" x14ac:dyDescent="0.25">
      <c r="A7" s="204" t="s">
        <v>1339</v>
      </c>
      <c r="B7" s="204" t="s">
        <v>2328</v>
      </c>
      <c r="C7" s="205">
        <v>0</v>
      </c>
    </row>
    <row r="8" spans="1:3" x14ac:dyDescent="0.25">
      <c r="A8" s="204" t="s">
        <v>1339</v>
      </c>
      <c r="B8" s="204" t="s">
        <v>2329</v>
      </c>
      <c r="C8" s="205">
        <v>0</v>
      </c>
    </row>
    <row r="9" spans="1:3" x14ac:dyDescent="0.25">
      <c r="A9" s="204" t="s">
        <v>1339</v>
      </c>
      <c r="B9" s="204" t="s">
        <v>2330</v>
      </c>
      <c r="C9" s="205">
        <v>0</v>
      </c>
    </row>
    <row r="10" spans="1:3" x14ac:dyDescent="0.25">
      <c r="A10" s="204" t="s">
        <v>1339</v>
      </c>
      <c r="B10" s="204" t="s">
        <v>2331</v>
      </c>
      <c r="C10" s="205">
        <v>0</v>
      </c>
    </row>
    <row r="11" spans="1:3" x14ac:dyDescent="0.25">
      <c r="A11" s="204" t="s">
        <v>1339</v>
      </c>
      <c r="B11" s="204" t="s">
        <v>2332</v>
      </c>
      <c r="C11" s="205">
        <v>0</v>
      </c>
    </row>
    <row r="12" spans="1:3" x14ac:dyDescent="0.25">
      <c r="A12" s="204" t="s">
        <v>1339</v>
      </c>
      <c r="B12" s="204" t="s">
        <v>2333</v>
      </c>
      <c r="C12" s="205">
        <v>0</v>
      </c>
    </row>
    <row r="13" spans="1:3" x14ac:dyDescent="0.25">
      <c r="A13" s="204" t="s">
        <v>1339</v>
      </c>
      <c r="B13" s="204" t="s">
        <v>2334</v>
      </c>
      <c r="C13" s="205">
        <v>0</v>
      </c>
    </row>
    <row r="14" spans="1:3" x14ac:dyDescent="0.25">
      <c r="A14" s="204" t="s">
        <v>1339</v>
      </c>
      <c r="B14" s="204" t="s">
        <v>2335</v>
      </c>
      <c r="C14" s="205">
        <v>0</v>
      </c>
    </row>
    <row r="15" spans="1:3" x14ac:dyDescent="0.25">
      <c r="A15" s="204" t="s">
        <v>1339</v>
      </c>
      <c r="B15" s="204" t="s">
        <v>2335</v>
      </c>
      <c r="C15" s="205">
        <v>0</v>
      </c>
    </row>
    <row r="16" spans="1:3" x14ac:dyDescent="0.25">
      <c r="A16" s="204" t="s">
        <v>1339</v>
      </c>
      <c r="B16" s="204" t="s">
        <v>2336</v>
      </c>
      <c r="C16" s="205">
        <v>0</v>
      </c>
    </row>
    <row r="17" spans="1:3" x14ac:dyDescent="0.25">
      <c r="A17" s="204" t="s">
        <v>1339</v>
      </c>
      <c r="B17" s="204" t="s">
        <v>2337</v>
      </c>
      <c r="C17" s="205">
        <v>0</v>
      </c>
    </row>
    <row r="18" spans="1:3" x14ac:dyDescent="0.25">
      <c r="A18" s="204" t="s">
        <v>1339</v>
      </c>
      <c r="B18" s="204" t="s">
        <v>2337</v>
      </c>
      <c r="C18" s="205">
        <v>0</v>
      </c>
    </row>
    <row r="19" spans="1:3" x14ac:dyDescent="0.25">
      <c r="A19" s="204" t="s">
        <v>1339</v>
      </c>
      <c r="B19" s="204" t="s">
        <v>2338</v>
      </c>
      <c r="C19" s="205">
        <v>0</v>
      </c>
    </row>
    <row r="20" spans="1:3" x14ac:dyDescent="0.25">
      <c r="A20" s="204" t="s">
        <v>1339</v>
      </c>
      <c r="B20" s="204" t="s">
        <v>2339</v>
      </c>
      <c r="C20" s="205">
        <v>0</v>
      </c>
    </row>
    <row r="21" spans="1:3" x14ac:dyDescent="0.25">
      <c r="A21" s="204" t="s">
        <v>1339</v>
      </c>
      <c r="B21" s="204" t="s">
        <v>2340</v>
      </c>
      <c r="C21" s="205">
        <v>0</v>
      </c>
    </row>
    <row r="22" spans="1:3" x14ac:dyDescent="0.25">
      <c r="A22" s="204" t="s">
        <v>1339</v>
      </c>
      <c r="B22" s="204" t="s">
        <v>2341</v>
      </c>
      <c r="C22" s="205">
        <v>0</v>
      </c>
    </row>
    <row r="23" spans="1:3" x14ac:dyDescent="0.25">
      <c r="A23" s="204" t="s">
        <v>1339</v>
      </c>
      <c r="B23" s="204" t="s">
        <v>2342</v>
      </c>
      <c r="C23" s="205">
        <v>0</v>
      </c>
    </row>
    <row r="24" spans="1:3" x14ac:dyDescent="0.25">
      <c r="A24" s="204" t="s">
        <v>1339</v>
      </c>
      <c r="B24" s="204" t="s">
        <v>2343</v>
      </c>
      <c r="C24" s="205">
        <v>0</v>
      </c>
    </row>
    <row r="25" spans="1:3" x14ac:dyDescent="0.25">
      <c r="A25" s="204" t="s">
        <v>1339</v>
      </c>
      <c r="B25" s="204" t="s">
        <v>2343</v>
      </c>
      <c r="C25" s="205">
        <v>0</v>
      </c>
    </row>
    <row r="26" spans="1:3" x14ac:dyDescent="0.25">
      <c r="A26" s="204" t="s">
        <v>1339</v>
      </c>
      <c r="B26" s="204" t="s">
        <v>2344</v>
      </c>
      <c r="C26" s="205">
        <v>0</v>
      </c>
    </row>
    <row r="27" spans="1:3" x14ac:dyDescent="0.25">
      <c r="A27" s="204" t="s">
        <v>1339</v>
      </c>
      <c r="B27" s="204" t="s">
        <v>2344</v>
      </c>
      <c r="C27" s="205">
        <v>0</v>
      </c>
    </row>
    <row r="28" spans="1:3" x14ac:dyDescent="0.25">
      <c r="A28" s="204" t="s">
        <v>1339</v>
      </c>
      <c r="B28" s="204" t="s">
        <v>2344</v>
      </c>
      <c r="C28" s="205">
        <v>0</v>
      </c>
    </row>
    <row r="29" spans="1:3" x14ac:dyDescent="0.25">
      <c r="A29" s="204" t="s">
        <v>1339</v>
      </c>
      <c r="B29" s="204" t="s">
        <v>2345</v>
      </c>
      <c r="C29" s="205">
        <v>0</v>
      </c>
    </row>
    <row r="30" spans="1:3" x14ac:dyDescent="0.25">
      <c r="A30" s="206" t="s">
        <v>2346</v>
      </c>
      <c r="B30" s="206" t="s">
        <v>1340</v>
      </c>
      <c r="C30" s="207">
        <v>0</v>
      </c>
    </row>
    <row r="31" spans="1:3" x14ac:dyDescent="0.25">
      <c r="A31" s="204" t="s">
        <v>1341</v>
      </c>
      <c r="B31" s="204" t="s">
        <v>2347</v>
      </c>
      <c r="C31" s="205">
        <v>0</v>
      </c>
    </row>
    <row r="32" spans="1:3" x14ac:dyDescent="0.25">
      <c r="A32" s="204" t="s">
        <v>1341</v>
      </c>
      <c r="B32" s="204" t="s">
        <v>2348</v>
      </c>
      <c r="C32" s="205">
        <v>0</v>
      </c>
    </row>
    <row r="33" spans="1:3" x14ac:dyDescent="0.25">
      <c r="A33" s="204" t="s">
        <v>1341</v>
      </c>
      <c r="B33" s="204" t="s">
        <v>2349</v>
      </c>
      <c r="C33" s="205">
        <v>0</v>
      </c>
    </row>
    <row r="34" spans="1:3" x14ac:dyDescent="0.25">
      <c r="A34" s="204" t="s">
        <v>1341</v>
      </c>
      <c r="B34" s="204" t="s">
        <v>2350</v>
      </c>
      <c r="C34" s="205">
        <v>0</v>
      </c>
    </row>
    <row r="35" spans="1:3" x14ac:dyDescent="0.25">
      <c r="A35" s="204" t="s">
        <v>1341</v>
      </c>
      <c r="B35" s="204" t="s">
        <v>2351</v>
      </c>
      <c r="C35" s="205">
        <v>0</v>
      </c>
    </row>
    <row r="36" spans="1:3" x14ac:dyDescent="0.25">
      <c r="A36" s="204" t="s">
        <v>1341</v>
      </c>
      <c r="B36" s="204" t="s">
        <v>2352</v>
      </c>
      <c r="C36" s="205">
        <v>0</v>
      </c>
    </row>
    <row r="37" spans="1:3" x14ac:dyDescent="0.25">
      <c r="A37" s="204" t="s">
        <v>1341</v>
      </c>
      <c r="B37" s="204" t="s">
        <v>2353</v>
      </c>
      <c r="C37" s="205">
        <v>0</v>
      </c>
    </row>
    <row r="38" spans="1:3" x14ac:dyDescent="0.25">
      <c r="A38" s="204" t="s">
        <v>1341</v>
      </c>
      <c r="B38" s="204" t="s">
        <v>2354</v>
      </c>
      <c r="C38" s="205">
        <v>0</v>
      </c>
    </row>
    <row r="39" spans="1:3" x14ac:dyDescent="0.25">
      <c r="A39" s="204" t="s">
        <v>1341</v>
      </c>
      <c r="B39" s="204" t="s">
        <v>2355</v>
      </c>
      <c r="C39" s="205">
        <v>0</v>
      </c>
    </row>
    <row r="40" spans="1:3" x14ac:dyDescent="0.25">
      <c r="A40" s="204" t="s">
        <v>1341</v>
      </c>
      <c r="B40" s="204" t="s">
        <v>2356</v>
      </c>
      <c r="C40" s="205">
        <v>0</v>
      </c>
    </row>
    <row r="41" spans="1:3" x14ac:dyDescent="0.25">
      <c r="A41" s="204" t="s">
        <v>1341</v>
      </c>
      <c r="B41" s="204" t="s">
        <v>2357</v>
      </c>
      <c r="C41" s="205">
        <v>0</v>
      </c>
    </row>
    <row r="42" spans="1:3" x14ac:dyDescent="0.25">
      <c r="A42" s="204" t="s">
        <v>1341</v>
      </c>
      <c r="B42" s="204" t="s">
        <v>2358</v>
      </c>
      <c r="C42" s="205">
        <v>0</v>
      </c>
    </row>
    <row r="43" spans="1:3" x14ac:dyDescent="0.25">
      <c r="A43" s="204" t="s">
        <v>1341</v>
      </c>
      <c r="B43" s="204" t="s">
        <v>2359</v>
      </c>
      <c r="C43" s="205">
        <v>1</v>
      </c>
    </row>
    <row r="44" spans="1:3" x14ac:dyDescent="0.25">
      <c r="A44" s="204" t="s">
        <v>1341</v>
      </c>
      <c r="B44" s="204" t="s">
        <v>2360</v>
      </c>
      <c r="C44" s="205">
        <v>0</v>
      </c>
    </row>
    <row r="45" spans="1:3" x14ac:dyDescent="0.25">
      <c r="A45" s="204" t="s">
        <v>1341</v>
      </c>
      <c r="B45" s="204" t="s">
        <v>2361</v>
      </c>
      <c r="C45" s="205">
        <v>0</v>
      </c>
    </row>
    <row r="46" spans="1:3" x14ac:dyDescent="0.25">
      <c r="A46" s="204" t="s">
        <v>1341</v>
      </c>
      <c r="B46" s="204" t="s">
        <v>2362</v>
      </c>
      <c r="C46" s="205">
        <v>0</v>
      </c>
    </row>
    <row r="47" spans="1:3" x14ac:dyDescent="0.25">
      <c r="A47" s="204" t="s">
        <v>1341</v>
      </c>
      <c r="B47" s="204" t="s">
        <v>2362</v>
      </c>
      <c r="C47" s="205">
        <v>0</v>
      </c>
    </row>
    <row r="48" spans="1:3" x14ac:dyDescent="0.25">
      <c r="A48" s="204" t="s">
        <v>1341</v>
      </c>
      <c r="B48" s="204" t="s">
        <v>2363</v>
      </c>
      <c r="C48" s="205">
        <v>0</v>
      </c>
    </row>
    <row r="49" spans="1:3" x14ac:dyDescent="0.25">
      <c r="A49" s="204" t="s">
        <v>1341</v>
      </c>
      <c r="B49" s="204" t="s">
        <v>2363</v>
      </c>
      <c r="C49" s="205">
        <v>0</v>
      </c>
    </row>
    <row r="50" spans="1:3" x14ac:dyDescent="0.25">
      <c r="A50" s="204" t="s">
        <v>1341</v>
      </c>
      <c r="B50" s="204" t="s">
        <v>2363</v>
      </c>
      <c r="C50" s="205">
        <v>0</v>
      </c>
    </row>
    <row r="51" spans="1:3" ht="26.4" x14ac:dyDescent="0.25">
      <c r="A51" s="204" t="s">
        <v>1341</v>
      </c>
      <c r="B51" s="204" t="s">
        <v>2364</v>
      </c>
      <c r="C51" s="205">
        <v>0</v>
      </c>
    </row>
    <row r="52" spans="1:3" x14ac:dyDescent="0.25">
      <c r="A52" s="204" t="s">
        <v>1341</v>
      </c>
      <c r="B52" s="204" t="s">
        <v>2365</v>
      </c>
      <c r="C52" s="205">
        <v>0</v>
      </c>
    </row>
    <row r="53" spans="1:3" ht="17.25" customHeight="1" x14ac:dyDescent="0.25">
      <c r="A53" s="204" t="s">
        <v>1341</v>
      </c>
      <c r="B53" s="204" t="s">
        <v>2366</v>
      </c>
      <c r="C53" s="205">
        <v>0</v>
      </c>
    </row>
    <row r="54" spans="1:3" x14ac:dyDescent="0.25">
      <c r="A54" s="204" t="s">
        <v>1341</v>
      </c>
      <c r="B54" s="204" t="s">
        <v>2366</v>
      </c>
      <c r="C54" s="205">
        <v>0</v>
      </c>
    </row>
    <row r="55" spans="1:3" ht="26.4" x14ac:dyDescent="0.25">
      <c r="A55" s="204" t="s">
        <v>1341</v>
      </c>
      <c r="B55" s="204" t="s">
        <v>2367</v>
      </c>
      <c r="C55" s="205">
        <v>0</v>
      </c>
    </row>
    <row r="56" spans="1:3" x14ac:dyDescent="0.25">
      <c r="A56" s="204" t="s">
        <v>1341</v>
      </c>
      <c r="B56" s="204" t="s">
        <v>2368</v>
      </c>
      <c r="C56" s="205">
        <v>0</v>
      </c>
    </row>
    <row r="57" spans="1:3" x14ac:dyDescent="0.25">
      <c r="A57" s="204" t="s">
        <v>1341</v>
      </c>
      <c r="B57" s="204" t="s">
        <v>2369</v>
      </c>
      <c r="C57" s="205">
        <v>0</v>
      </c>
    </row>
    <row r="58" spans="1:3" ht="26.4" x14ac:dyDescent="0.25">
      <c r="A58" s="204" t="s">
        <v>1341</v>
      </c>
      <c r="B58" s="204" t="s">
        <v>2370</v>
      </c>
      <c r="C58" s="205">
        <v>0</v>
      </c>
    </row>
    <row r="59" spans="1:3" ht="12.75" customHeight="1" x14ac:dyDescent="0.25">
      <c r="A59" s="204" t="s">
        <v>1341</v>
      </c>
      <c r="B59" s="204" t="s">
        <v>2371</v>
      </c>
      <c r="C59" s="205">
        <v>0</v>
      </c>
    </row>
    <row r="60" spans="1:3" x14ac:dyDescent="0.25">
      <c r="A60" s="204" t="s">
        <v>1341</v>
      </c>
      <c r="B60" s="204" t="s">
        <v>2372</v>
      </c>
      <c r="C60" s="205">
        <v>0</v>
      </c>
    </row>
    <row r="61" spans="1:3" x14ac:dyDescent="0.25">
      <c r="A61" s="204" t="s">
        <v>1341</v>
      </c>
      <c r="B61" s="204" t="s">
        <v>2372</v>
      </c>
      <c r="C61" s="205">
        <v>0</v>
      </c>
    </row>
    <row r="62" spans="1:3" x14ac:dyDescent="0.25">
      <c r="A62" s="204" t="s">
        <v>1341</v>
      </c>
      <c r="B62" s="204" t="s">
        <v>2373</v>
      </c>
      <c r="C62" s="205">
        <v>0</v>
      </c>
    </row>
    <row r="63" spans="1:3" x14ac:dyDescent="0.25">
      <c r="A63" s="204" t="s">
        <v>1341</v>
      </c>
      <c r="B63" s="204" t="s">
        <v>2374</v>
      </c>
      <c r="C63" s="205">
        <v>0</v>
      </c>
    </row>
    <row r="64" spans="1:3" x14ac:dyDescent="0.25">
      <c r="A64" s="204" t="s">
        <v>1341</v>
      </c>
      <c r="B64" s="204" t="s">
        <v>2375</v>
      </c>
      <c r="C64" s="205">
        <v>0</v>
      </c>
    </row>
    <row r="65" spans="1:3" x14ac:dyDescent="0.25">
      <c r="A65" s="204" t="s">
        <v>1341</v>
      </c>
      <c r="B65" s="204" t="s">
        <v>2376</v>
      </c>
      <c r="C65" s="205">
        <v>0</v>
      </c>
    </row>
    <row r="66" spans="1:3" x14ac:dyDescent="0.25">
      <c r="A66" s="204" t="s">
        <v>1341</v>
      </c>
      <c r="B66" s="204" t="s">
        <v>2377</v>
      </c>
      <c r="C66" s="205">
        <v>0</v>
      </c>
    </row>
    <row r="67" spans="1:3" ht="26.4" x14ac:dyDescent="0.25">
      <c r="A67" s="204" t="s">
        <v>1341</v>
      </c>
      <c r="B67" s="204" t="s">
        <v>2378</v>
      </c>
      <c r="C67" s="205">
        <v>0</v>
      </c>
    </row>
    <row r="68" spans="1:3" ht="12.75" customHeight="1" x14ac:dyDescent="0.25">
      <c r="A68" s="204" t="s">
        <v>1341</v>
      </c>
      <c r="B68" s="204" t="s">
        <v>2379</v>
      </c>
      <c r="C68" s="205">
        <v>0</v>
      </c>
    </row>
    <row r="69" spans="1:3" x14ac:dyDescent="0.25">
      <c r="A69" s="204" t="s">
        <v>1341</v>
      </c>
      <c r="B69" s="204" t="s">
        <v>2380</v>
      </c>
      <c r="C69" s="205">
        <v>0</v>
      </c>
    </row>
    <row r="70" spans="1:3" x14ac:dyDescent="0.25">
      <c r="A70" s="204" t="s">
        <v>1341</v>
      </c>
      <c r="B70" s="204" t="s">
        <v>2380</v>
      </c>
      <c r="C70" s="205">
        <v>0</v>
      </c>
    </row>
    <row r="71" spans="1:3" x14ac:dyDescent="0.25">
      <c r="A71" s="204" t="s">
        <v>1341</v>
      </c>
      <c r="B71" s="204" t="s">
        <v>2380</v>
      </c>
      <c r="C71" s="205">
        <v>0</v>
      </c>
    </row>
    <row r="72" spans="1:3" x14ac:dyDescent="0.25">
      <c r="A72" s="204" t="s">
        <v>1341</v>
      </c>
      <c r="B72" s="204" t="s">
        <v>2380</v>
      </c>
      <c r="C72" s="205">
        <v>0</v>
      </c>
    </row>
    <row r="73" spans="1:3" x14ac:dyDescent="0.25">
      <c r="A73" s="204" t="s">
        <v>1341</v>
      </c>
      <c r="B73" s="204" t="s">
        <v>2380</v>
      </c>
      <c r="C73" s="205">
        <v>0</v>
      </c>
    </row>
    <row r="74" spans="1:3" x14ac:dyDescent="0.25">
      <c r="A74" s="204" t="s">
        <v>1341</v>
      </c>
      <c r="B74" s="204" t="s">
        <v>2380</v>
      </c>
      <c r="C74" s="205">
        <v>0</v>
      </c>
    </row>
    <row r="75" spans="1:3" x14ac:dyDescent="0.25">
      <c r="A75" s="206" t="s">
        <v>2381</v>
      </c>
      <c r="B75" s="206" t="s">
        <v>1340</v>
      </c>
      <c r="C75" s="207">
        <v>1</v>
      </c>
    </row>
    <row r="76" spans="1:3" x14ac:dyDescent="0.25">
      <c r="A76" s="204" t="s">
        <v>1342</v>
      </c>
      <c r="B76" s="204" t="s">
        <v>2382</v>
      </c>
      <c r="C76" s="205">
        <v>0</v>
      </c>
    </row>
    <row r="77" spans="1:3" x14ac:dyDescent="0.25">
      <c r="A77" s="204" t="s">
        <v>1342</v>
      </c>
      <c r="B77" s="204" t="s">
        <v>2383</v>
      </c>
      <c r="C77" s="205">
        <v>0</v>
      </c>
    </row>
    <row r="78" spans="1:3" x14ac:dyDescent="0.25">
      <c r="A78" s="204" t="s">
        <v>1342</v>
      </c>
      <c r="B78" s="204" t="s">
        <v>2384</v>
      </c>
      <c r="C78" s="205">
        <v>0</v>
      </c>
    </row>
    <row r="79" spans="1:3" x14ac:dyDescent="0.25">
      <c r="A79" s="206" t="s">
        <v>2385</v>
      </c>
      <c r="B79" s="206" t="s">
        <v>1340</v>
      </c>
      <c r="C79" s="207">
        <v>0</v>
      </c>
    </row>
    <row r="80" spans="1:3" x14ac:dyDescent="0.25">
      <c r="A80" s="204" t="s">
        <v>1343</v>
      </c>
      <c r="B80" s="204" t="s">
        <v>2386</v>
      </c>
      <c r="C80" s="205">
        <v>349</v>
      </c>
    </row>
    <row r="81" spans="1:3" x14ac:dyDescent="0.25">
      <c r="A81" s="204" t="s">
        <v>1343</v>
      </c>
      <c r="B81" s="204" t="s">
        <v>2387</v>
      </c>
      <c r="C81" s="205">
        <v>0</v>
      </c>
    </row>
    <row r="82" spans="1:3" x14ac:dyDescent="0.25">
      <c r="A82" s="204" t="s">
        <v>1343</v>
      </c>
      <c r="B82" s="204" t="s">
        <v>2388</v>
      </c>
      <c r="C82" s="205">
        <v>14</v>
      </c>
    </row>
    <row r="83" spans="1:3" x14ac:dyDescent="0.25">
      <c r="A83" s="204" t="s">
        <v>1343</v>
      </c>
      <c r="B83" s="204" t="s">
        <v>2389</v>
      </c>
      <c r="C83" s="205">
        <v>0</v>
      </c>
    </row>
    <row r="84" spans="1:3" x14ac:dyDescent="0.25">
      <c r="A84" s="204" t="s">
        <v>1343</v>
      </c>
      <c r="B84" s="204" t="s">
        <v>2390</v>
      </c>
      <c r="C84" s="205">
        <v>0</v>
      </c>
    </row>
    <row r="85" spans="1:3" x14ac:dyDescent="0.25">
      <c r="A85" s="204" t="s">
        <v>1343</v>
      </c>
      <c r="B85" s="204" t="s">
        <v>2391</v>
      </c>
      <c r="C85" s="205">
        <v>0</v>
      </c>
    </row>
    <row r="86" spans="1:3" x14ac:dyDescent="0.25">
      <c r="A86" s="204" t="s">
        <v>1343</v>
      </c>
      <c r="B86" s="204" t="s">
        <v>2392</v>
      </c>
      <c r="C86" s="205">
        <v>0</v>
      </c>
    </row>
    <row r="87" spans="1:3" x14ac:dyDescent="0.25">
      <c r="A87" s="204" t="s">
        <v>1343</v>
      </c>
      <c r="B87" s="204" t="s">
        <v>2393</v>
      </c>
      <c r="C87" s="205">
        <v>3</v>
      </c>
    </row>
    <row r="88" spans="1:3" x14ac:dyDescent="0.25">
      <c r="A88" s="204" t="s">
        <v>1343</v>
      </c>
      <c r="B88" s="204" t="s">
        <v>2394</v>
      </c>
      <c r="C88" s="205">
        <v>0</v>
      </c>
    </row>
    <row r="89" spans="1:3" x14ac:dyDescent="0.25">
      <c r="A89" s="204" t="s">
        <v>1343</v>
      </c>
      <c r="B89" s="204" t="s">
        <v>2395</v>
      </c>
      <c r="C89" s="205">
        <v>1</v>
      </c>
    </row>
    <row r="90" spans="1:3" x14ac:dyDescent="0.25">
      <c r="A90" s="204" t="s">
        <v>1343</v>
      </c>
      <c r="B90" s="204" t="s">
        <v>2396</v>
      </c>
      <c r="C90" s="205">
        <v>0</v>
      </c>
    </row>
    <row r="91" spans="1:3" x14ac:dyDescent="0.25">
      <c r="A91" s="204" t="s">
        <v>1343</v>
      </c>
      <c r="B91" s="204" t="s">
        <v>2397</v>
      </c>
      <c r="C91" s="205">
        <v>0</v>
      </c>
    </row>
    <row r="92" spans="1:3" x14ac:dyDescent="0.25">
      <c r="A92" s="204" t="s">
        <v>1343</v>
      </c>
      <c r="B92" s="204" t="s">
        <v>2398</v>
      </c>
      <c r="C92" s="205">
        <v>0</v>
      </c>
    </row>
    <row r="93" spans="1:3" x14ac:dyDescent="0.25">
      <c r="A93" s="204" t="s">
        <v>1343</v>
      </c>
      <c r="B93" s="204" t="s">
        <v>2399</v>
      </c>
      <c r="C93" s="205">
        <v>0</v>
      </c>
    </row>
    <row r="94" spans="1:3" x14ac:dyDescent="0.25">
      <c r="A94" s="204" t="s">
        <v>1343</v>
      </c>
      <c r="B94" s="204" t="s">
        <v>2400</v>
      </c>
      <c r="C94" s="205">
        <v>1</v>
      </c>
    </row>
    <row r="95" spans="1:3" x14ac:dyDescent="0.25">
      <c r="A95" s="204" t="s">
        <v>1343</v>
      </c>
      <c r="B95" s="204" t="s">
        <v>2401</v>
      </c>
      <c r="C95" s="205">
        <v>0</v>
      </c>
    </row>
    <row r="96" spans="1:3" x14ac:dyDescent="0.25">
      <c r="A96" s="204" t="s">
        <v>1343</v>
      </c>
      <c r="B96" s="204" t="s">
        <v>2402</v>
      </c>
      <c r="C96" s="205">
        <v>0</v>
      </c>
    </row>
    <row r="97" spans="1:3" x14ac:dyDescent="0.25">
      <c r="A97" s="204" t="s">
        <v>1343</v>
      </c>
      <c r="B97" s="204" t="s">
        <v>2403</v>
      </c>
      <c r="C97" s="205">
        <v>0</v>
      </c>
    </row>
    <row r="98" spans="1:3" x14ac:dyDescent="0.25">
      <c r="A98" s="204" t="s">
        <v>1343</v>
      </c>
      <c r="B98" s="204" t="s">
        <v>2404</v>
      </c>
      <c r="C98" s="205">
        <v>0</v>
      </c>
    </row>
    <row r="99" spans="1:3" x14ac:dyDescent="0.25">
      <c r="A99" s="204" t="s">
        <v>1343</v>
      </c>
      <c r="B99" s="204" t="s">
        <v>2405</v>
      </c>
      <c r="C99" s="205">
        <v>0</v>
      </c>
    </row>
    <row r="100" spans="1:3" x14ac:dyDescent="0.25">
      <c r="A100" s="204" t="s">
        <v>1343</v>
      </c>
      <c r="B100" s="204" t="s">
        <v>2406</v>
      </c>
      <c r="C100" s="205">
        <v>0</v>
      </c>
    </row>
    <row r="101" spans="1:3" x14ac:dyDescent="0.25">
      <c r="A101" s="204" t="s">
        <v>1343</v>
      </c>
      <c r="B101" s="204" t="s">
        <v>2407</v>
      </c>
      <c r="C101" s="205">
        <v>0</v>
      </c>
    </row>
    <row r="102" spans="1:3" x14ac:dyDescent="0.25">
      <c r="A102" s="204" t="s">
        <v>1343</v>
      </c>
      <c r="B102" s="204" t="s">
        <v>2408</v>
      </c>
      <c r="C102" s="205">
        <v>0</v>
      </c>
    </row>
    <row r="103" spans="1:3" x14ac:dyDescent="0.25">
      <c r="A103" s="204" t="s">
        <v>1343</v>
      </c>
      <c r="B103" s="204" t="s">
        <v>2409</v>
      </c>
      <c r="C103" s="205">
        <v>0</v>
      </c>
    </row>
    <row r="104" spans="1:3" x14ac:dyDescent="0.25">
      <c r="A104" s="204" t="s">
        <v>1343</v>
      </c>
      <c r="B104" s="204" t="s">
        <v>2410</v>
      </c>
      <c r="C104" s="205">
        <v>1</v>
      </c>
    </row>
    <row r="105" spans="1:3" x14ac:dyDescent="0.25">
      <c r="A105" s="204" t="s">
        <v>1343</v>
      </c>
      <c r="B105" s="204" t="s">
        <v>2411</v>
      </c>
      <c r="C105" s="205">
        <v>1</v>
      </c>
    </row>
    <row r="106" spans="1:3" x14ac:dyDescent="0.25">
      <c r="A106" s="204" t="s">
        <v>1343</v>
      </c>
      <c r="B106" s="204" t="s">
        <v>2412</v>
      </c>
      <c r="C106" s="205">
        <v>3</v>
      </c>
    </row>
    <row r="107" spans="1:3" x14ac:dyDescent="0.25">
      <c r="A107" s="204" t="s">
        <v>1343</v>
      </c>
      <c r="B107" s="204" t="s">
        <v>2413</v>
      </c>
      <c r="C107" s="205">
        <v>1</v>
      </c>
    </row>
    <row r="108" spans="1:3" x14ac:dyDescent="0.25">
      <c r="A108" s="204" t="s">
        <v>1343</v>
      </c>
      <c r="B108" s="204" t="s">
        <v>2414</v>
      </c>
      <c r="C108" s="205">
        <v>1</v>
      </c>
    </row>
    <row r="109" spans="1:3" x14ac:dyDescent="0.25">
      <c r="A109" s="204" t="s">
        <v>1343</v>
      </c>
      <c r="B109" s="204" t="s">
        <v>2415</v>
      </c>
      <c r="C109" s="205">
        <v>0</v>
      </c>
    </row>
    <row r="110" spans="1:3" x14ac:dyDescent="0.25">
      <c r="A110" s="204" t="s">
        <v>1343</v>
      </c>
      <c r="B110" s="204" t="s">
        <v>2415</v>
      </c>
      <c r="C110" s="205">
        <v>1</v>
      </c>
    </row>
    <row r="111" spans="1:3" x14ac:dyDescent="0.25">
      <c r="A111" s="204" t="s">
        <v>1343</v>
      </c>
      <c r="B111" s="204" t="s">
        <v>2416</v>
      </c>
      <c r="C111" s="205">
        <v>0</v>
      </c>
    </row>
    <row r="112" spans="1:3" x14ac:dyDescent="0.25">
      <c r="A112" s="204" t="s">
        <v>1343</v>
      </c>
      <c r="B112" s="204" t="s">
        <v>2417</v>
      </c>
      <c r="C112" s="205">
        <v>0</v>
      </c>
    </row>
    <row r="113" spans="1:3" ht="12.75" customHeight="1" x14ac:dyDescent="0.25">
      <c r="A113" s="204" t="s">
        <v>1343</v>
      </c>
      <c r="B113" s="204" t="s">
        <v>2418</v>
      </c>
      <c r="C113" s="205">
        <v>0</v>
      </c>
    </row>
    <row r="114" spans="1:3" x14ac:dyDescent="0.25">
      <c r="A114" s="204" t="s">
        <v>1343</v>
      </c>
      <c r="B114" s="204" t="s">
        <v>2419</v>
      </c>
      <c r="C114" s="205">
        <v>1</v>
      </c>
    </row>
    <row r="115" spans="1:3" x14ac:dyDescent="0.25">
      <c r="A115" s="204" t="s">
        <v>1343</v>
      </c>
      <c r="B115" s="204" t="s">
        <v>2420</v>
      </c>
      <c r="C115" s="205">
        <v>0</v>
      </c>
    </row>
    <row r="116" spans="1:3" x14ac:dyDescent="0.25">
      <c r="A116" s="204" t="s">
        <v>1343</v>
      </c>
      <c r="B116" s="204" t="s">
        <v>2421</v>
      </c>
      <c r="C116" s="205">
        <v>0</v>
      </c>
    </row>
    <row r="117" spans="1:3" x14ac:dyDescent="0.25">
      <c r="A117" s="204" t="s">
        <v>1343</v>
      </c>
      <c r="B117" s="204" t="s">
        <v>2422</v>
      </c>
      <c r="C117" s="205">
        <v>0</v>
      </c>
    </row>
    <row r="118" spans="1:3" x14ac:dyDescent="0.25">
      <c r="A118" s="204" t="s">
        <v>1343</v>
      </c>
      <c r="B118" s="204" t="s">
        <v>2423</v>
      </c>
      <c r="C118" s="205">
        <v>0</v>
      </c>
    </row>
    <row r="119" spans="1:3" x14ac:dyDescent="0.25">
      <c r="A119" s="204" t="s">
        <v>1343</v>
      </c>
      <c r="B119" s="204" t="s">
        <v>2424</v>
      </c>
      <c r="C119" s="205">
        <v>0</v>
      </c>
    </row>
    <row r="120" spans="1:3" x14ac:dyDescent="0.25">
      <c r="A120" s="204" t="s">
        <v>1343</v>
      </c>
      <c r="B120" s="204" t="s">
        <v>2425</v>
      </c>
      <c r="C120" s="205">
        <v>0</v>
      </c>
    </row>
    <row r="121" spans="1:3" x14ac:dyDescent="0.25">
      <c r="A121" s="204" t="s">
        <v>1343</v>
      </c>
      <c r="B121" s="204" t="s">
        <v>2426</v>
      </c>
      <c r="C121" s="205">
        <v>0</v>
      </c>
    </row>
    <row r="122" spans="1:3" x14ac:dyDescent="0.25">
      <c r="A122" s="204" t="s">
        <v>1343</v>
      </c>
      <c r="B122" s="204" t="s">
        <v>2427</v>
      </c>
      <c r="C122" s="205">
        <v>0</v>
      </c>
    </row>
    <row r="123" spans="1:3" x14ac:dyDescent="0.25">
      <c r="A123" s="204" t="s">
        <v>1343</v>
      </c>
      <c r="B123" s="204" t="s">
        <v>2428</v>
      </c>
      <c r="C123" s="205">
        <v>0</v>
      </c>
    </row>
    <row r="124" spans="1:3" x14ac:dyDescent="0.25">
      <c r="A124" s="204" t="s">
        <v>1343</v>
      </c>
      <c r="B124" s="204" t="s">
        <v>2429</v>
      </c>
      <c r="C124" s="205">
        <v>0</v>
      </c>
    </row>
    <row r="125" spans="1:3" x14ac:dyDescent="0.25">
      <c r="A125" s="204" t="s">
        <v>1343</v>
      </c>
      <c r="B125" s="204" t="s">
        <v>2430</v>
      </c>
      <c r="C125" s="205">
        <v>1</v>
      </c>
    </row>
    <row r="126" spans="1:3" x14ac:dyDescent="0.25">
      <c r="A126" s="204" t="s">
        <v>1343</v>
      </c>
      <c r="B126" s="204" t="s">
        <v>2431</v>
      </c>
      <c r="C126" s="205">
        <v>1</v>
      </c>
    </row>
    <row r="127" spans="1:3" x14ac:dyDescent="0.25">
      <c r="A127" s="204" t="s">
        <v>1343</v>
      </c>
      <c r="B127" s="204" t="s">
        <v>2432</v>
      </c>
      <c r="C127" s="205">
        <v>0</v>
      </c>
    </row>
    <row r="128" spans="1:3" x14ac:dyDescent="0.25">
      <c r="A128" s="204" t="s">
        <v>1343</v>
      </c>
      <c r="B128" s="204" t="s">
        <v>2433</v>
      </c>
      <c r="C128" s="205">
        <v>0</v>
      </c>
    </row>
    <row r="129" spans="1:3" x14ac:dyDescent="0.25">
      <c r="A129" s="204" t="s">
        <v>1343</v>
      </c>
      <c r="B129" s="204" t="s">
        <v>2434</v>
      </c>
      <c r="C129" s="205">
        <v>0</v>
      </c>
    </row>
    <row r="130" spans="1:3" x14ac:dyDescent="0.25">
      <c r="A130" s="204" t="s">
        <v>1343</v>
      </c>
      <c r="B130" s="204" t="s">
        <v>2435</v>
      </c>
      <c r="C130" s="205">
        <v>0</v>
      </c>
    </row>
    <row r="131" spans="1:3" x14ac:dyDescent="0.25">
      <c r="A131" s="204" t="s">
        <v>1343</v>
      </c>
      <c r="B131" s="204" t="s">
        <v>2436</v>
      </c>
      <c r="C131" s="205">
        <v>0</v>
      </c>
    </row>
    <row r="132" spans="1:3" x14ac:dyDescent="0.25">
      <c r="A132" s="204" t="s">
        <v>1343</v>
      </c>
      <c r="B132" s="204" t="s">
        <v>2437</v>
      </c>
      <c r="C132" s="205">
        <v>0</v>
      </c>
    </row>
    <row r="133" spans="1:3" x14ac:dyDescent="0.25">
      <c r="A133" s="204" t="s">
        <v>1343</v>
      </c>
      <c r="B133" s="204" t="s">
        <v>2438</v>
      </c>
      <c r="C133" s="205">
        <v>0</v>
      </c>
    </row>
    <row r="134" spans="1:3" x14ac:dyDescent="0.25">
      <c r="A134" s="204" t="s">
        <v>1343</v>
      </c>
      <c r="B134" s="204" t="s">
        <v>2439</v>
      </c>
      <c r="C134" s="205">
        <v>0</v>
      </c>
    </row>
    <row r="135" spans="1:3" x14ac:dyDescent="0.25">
      <c r="A135" s="204" t="s">
        <v>1343</v>
      </c>
      <c r="B135" s="204" t="s">
        <v>2440</v>
      </c>
      <c r="C135" s="205">
        <v>0</v>
      </c>
    </row>
    <row r="136" spans="1:3" x14ac:dyDescent="0.25">
      <c r="A136" s="206" t="s">
        <v>2441</v>
      </c>
      <c r="B136" s="206" t="s">
        <v>1340</v>
      </c>
      <c r="C136" s="207">
        <v>379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1:D378"/>
  <sheetViews>
    <sheetView zoomScale="80" zoomScaleNormal="80" workbookViewId="0"/>
  </sheetViews>
  <sheetFormatPr defaultColWidth="9.44140625" defaultRowHeight="15.6" x14ac:dyDescent="0.3"/>
  <cols>
    <col min="1" max="1" width="23.88671875" style="46" customWidth="1"/>
    <col min="2" max="2" width="91.44140625" style="46" bestFit="1" customWidth="1"/>
    <col min="3" max="3" width="9.44140625" style="46"/>
    <col min="4" max="4" width="13.109375" style="225" customWidth="1"/>
    <col min="5" max="6" width="9.44140625" style="20"/>
    <col min="7" max="7" width="2.5546875" style="20" customWidth="1"/>
    <col min="8" max="8" width="57.6640625" style="20" customWidth="1"/>
    <col min="9" max="16384" width="9.44140625" style="20"/>
  </cols>
  <sheetData>
    <row r="1" spans="1:4" ht="46.5" customHeight="1" x14ac:dyDescent="0.4">
      <c r="A1" s="29" t="s">
        <v>1344</v>
      </c>
      <c r="B1" s="224" t="s">
        <v>2322</v>
      </c>
      <c r="C1" s="236"/>
      <c r="D1" s="237"/>
    </row>
    <row r="2" spans="1:4" ht="72" customHeight="1" x14ac:dyDescent="0.3">
      <c r="A2" s="154" t="s">
        <v>1</v>
      </c>
      <c r="B2" s="234" t="s">
        <v>2</v>
      </c>
      <c r="C2" s="6" t="s">
        <v>1345</v>
      </c>
      <c r="D2" s="25" t="s">
        <v>1346</v>
      </c>
    </row>
    <row r="3" spans="1:4" x14ac:dyDescent="0.3">
      <c r="A3" s="3" t="s">
        <v>67</v>
      </c>
      <c r="B3" s="3" t="s">
        <v>1347</v>
      </c>
      <c r="C3" s="83">
        <v>6854</v>
      </c>
      <c r="D3" s="72" t="s">
        <v>1340</v>
      </c>
    </row>
    <row r="4" spans="1:4" x14ac:dyDescent="0.3">
      <c r="A4" s="3" t="s">
        <v>67</v>
      </c>
      <c r="B4" s="3" t="s">
        <v>1348</v>
      </c>
      <c r="C4" s="83">
        <v>6864</v>
      </c>
      <c r="D4" s="72" t="s">
        <v>1340</v>
      </c>
    </row>
    <row r="5" spans="1:4" x14ac:dyDescent="0.3">
      <c r="A5" s="6" t="s">
        <v>67</v>
      </c>
      <c r="B5" s="6" t="s">
        <v>1349</v>
      </c>
      <c r="C5" s="106">
        <v>7629</v>
      </c>
      <c r="D5" s="72" t="s">
        <v>1340</v>
      </c>
    </row>
    <row r="6" spans="1:4" x14ac:dyDescent="0.3">
      <c r="A6" s="6" t="s">
        <v>67</v>
      </c>
      <c r="B6" s="6" t="s">
        <v>1350</v>
      </c>
      <c r="C6" s="106">
        <v>6849</v>
      </c>
      <c r="D6" s="72" t="s">
        <v>1340</v>
      </c>
    </row>
    <row r="7" spans="1:4" x14ac:dyDescent="0.3">
      <c r="A7" s="6" t="s">
        <v>67</v>
      </c>
      <c r="B7" s="6" t="s">
        <v>1351</v>
      </c>
      <c r="C7" s="106">
        <v>6856</v>
      </c>
      <c r="D7" s="72" t="s">
        <v>1340</v>
      </c>
    </row>
    <row r="8" spans="1:4" x14ac:dyDescent="0.3">
      <c r="A8" s="6" t="s">
        <v>67</v>
      </c>
      <c r="B8" s="6" t="s">
        <v>1352</v>
      </c>
      <c r="C8" s="106">
        <v>6848</v>
      </c>
      <c r="D8" s="72" t="s">
        <v>1340</v>
      </c>
    </row>
    <row r="9" spans="1:4" x14ac:dyDescent="0.3">
      <c r="A9" s="6" t="s">
        <v>67</v>
      </c>
      <c r="B9" s="6" t="s">
        <v>1353</v>
      </c>
      <c r="C9" s="106">
        <v>6861</v>
      </c>
      <c r="D9" s="72" t="s">
        <v>1340</v>
      </c>
    </row>
    <row r="10" spans="1:4" x14ac:dyDescent="0.3">
      <c r="A10" s="6" t="s">
        <v>67</v>
      </c>
      <c r="B10" s="6" t="s">
        <v>1354</v>
      </c>
      <c r="C10" s="106">
        <v>6860</v>
      </c>
      <c r="D10" s="72" t="s">
        <v>1340</v>
      </c>
    </row>
    <row r="11" spans="1:4" x14ac:dyDescent="0.3">
      <c r="A11" s="6" t="s">
        <v>67</v>
      </c>
      <c r="B11" s="6" t="s">
        <v>1355</v>
      </c>
      <c r="C11" s="106">
        <v>6863</v>
      </c>
      <c r="D11" s="72" t="s">
        <v>1340</v>
      </c>
    </row>
    <row r="12" spans="1:4" x14ac:dyDescent="0.3">
      <c r="A12" s="6" t="s">
        <v>67</v>
      </c>
      <c r="B12" s="6" t="s">
        <v>1356</v>
      </c>
      <c r="C12" s="106">
        <v>6851</v>
      </c>
      <c r="D12" s="72" t="s">
        <v>1340</v>
      </c>
    </row>
    <row r="13" spans="1:4" x14ac:dyDescent="0.3">
      <c r="A13" s="8"/>
      <c r="B13" s="10" t="s">
        <v>90</v>
      </c>
      <c r="C13" s="108"/>
      <c r="D13" s="109">
        <v>0</v>
      </c>
    </row>
    <row r="14" spans="1:4" x14ac:dyDescent="0.3">
      <c r="A14" s="110"/>
      <c r="B14" s="110"/>
      <c r="C14" s="111"/>
      <c r="D14" s="112"/>
    </row>
    <row r="15" spans="1:4" x14ac:dyDescent="0.3">
      <c r="A15" s="110"/>
      <c r="B15" s="110"/>
      <c r="C15" s="111"/>
      <c r="D15" s="112"/>
    </row>
    <row r="16" spans="1:4" x14ac:dyDescent="0.3">
      <c r="A16" s="85" t="s">
        <v>45</v>
      </c>
      <c r="B16" s="85" t="s">
        <v>1357</v>
      </c>
      <c r="C16" s="113">
        <v>8154</v>
      </c>
      <c r="D16" s="114" t="s">
        <v>1340</v>
      </c>
    </row>
    <row r="17" spans="1:4" x14ac:dyDescent="0.3">
      <c r="A17" s="6" t="s">
        <v>45</v>
      </c>
      <c r="B17" s="83" t="s">
        <v>1358</v>
      </c>
      <c r="C17" s="83">
        <v>6669</v>
      </c>
      <c r="D17" s="114" t="s">
        <v>1340</v>
      </c>
    </row>
    <row r="18" spans="1:4" x14ac:dyDescent="0.3">
      <c r="A18" s="6" t="s">
        <v>45</v>
      </c>
      <c r="B18" s="83" t="s">
        <v>1359</v>
      </c>
      <c r="C18" s="83">
        <v>7416</v>
      </c>
      <c r="D18" s="114" t="s">
        <v>1340</v>
      </c>
    </row>
    <row r="19" spans="1:4" x14ac:dyDescent="0.3">
      <c r="A19" s="6" t="s">
        <v>45</v>
      </c>
      <c r="B19" s="83" t="s">
        <v>1360</v>
      </c>
      <c r="C19" s="83">
        <v>8141</v>
      </c>
      <c r="D19" s="114" t="s">
        <v>1340</v>
      </c>
    </row>
    <row r="20" spans="1:4" x14ac:dyDescent="0.3">
      <c r="A20" s="6" t="s">
        <v>45</v>
      </c>
      <c r="B20" s="83" t="s">
        <v>1361</v>
      </c>
      <c r="C20" s="83">
        <v>8140</v>
      </c>
      <c r="D20" s="114" t="s">
        <v>1340</v>
      </c>
    </row>
    <row r="21" spans="1:4" x14ac:dyDescent="0.3">
      <c r="A21" s="6" t="s">
        <v>45</v>
      </c>
      <c r="B21" s="83" t="s">
        <v>1362</v>
      </c>
      <c r="C21" s="83">
        <v>7238</v>
      </c>
      <c r="D21" s="114" t="s">
        <v>1340</v>
      </c>
    </row>
    <row r="22" spans="1:4" x14ac:dyDescent="0.3">
      <c r="A22" s="6" t="s">
        <v>45</v>
      </c>
      <c r="B22" s="83" t="s">
        <v>1363</v>
      </c>
      <c r="C22" s="83">
        <v>7458</v>
      </c>
      <c r="D22" s="114" t="s">
        <v>1340</v>
      </c>
    </row>
    <row r="23" spans="1:4" x14ac:dyDescent="0.3">
      <c r="A23" s="6" t="s">
        <v>45</v>
      </c>
      <c r="B23" s="83" t="s">
        <v>1364</v>
      </c>
      <c r="C23" s="83">
        <v>7259</v>
      </c>
      <c r="D23" s="114" t="s">
        <v>1340</v>
      </c>
    </row>
    <row r="24" spans="1:4" x14ac:dyDescent="0.3">
      <c r="A24" s="6" t="s">
        <v>45</v>
      </c>
      <c r="B24" s="6" t="s">
        <v>1365</v>
      </c>
      <c r="C24" s="106">
        <v>7270</v>
      </c>
      <c r="D24" s="114" t="s">
        <v>1340</v>
      </c>
    </row>
    <row r="25" spans="1:4" x14ac:dyDescent="0.3">
      <c r="A25" s="6" t="s">
        <v>45</v>
      </c>
      <c r="B25" s="83" t="s">
        <v>1366</v>
      </c>
      <c r="C25" s="83">
        <v>7525</v>
      </c>
      <c r="D25" s="114" t="s">
        <v>1340</v>
      </c>
    </row>
    <row r="26" spans="1:4" x14ac:dyDescent="0.3">
      <c r="A26" s="6" t="s">
        <v>45</v>
      </c>
      <c r="B26" s="83" t="s">
        <v>1367</v>
      </c>
      <c r="C26" s="83">
        <v>7374</v>
      </c>
      <c r="D26" s="114" t="s">
        <v>1340</v>
      </c>
    </row>
    <row r="27" spans="1:4" x14ac:dyDescent="0.3">
      <c r="A27" s="6" t="s">
        <v>45</v>
      </c>
      <c r="B27" s="83" t="s">
        <v>1368</v>
      </c>
      <c r="C27" s="83">
        <v>7226</v>
      </c>
      <c r="D27" s="114" t="s">
        <v>1340</v>
      </c>
    </row>
    <row r="28" spans="1:4" x14ac:dyDescent="0.3">
      <c r="A28" s="6" t="s">
        <v>45</v>
      </c>
      <c r="B28" s="83" t="s">
        <v>1369</v>
      </c>
      <c r="C28" s="83">
        <v>7524</v>
      </c>
      <c r="D28" s="114" t="s">
        <v>1340</v>
      </c>
    </row>
    <row r="29" spans="1:4" x14ac:dyDescent="0.3">
      <c r="A29" s="6" t="s">
        <v>45</v>
      </c>
      <c r="B29" s="83" t="s">
        <v>1370</v>
      </c>
      <c r="C29" s="83">
        <v>7529</v>
      </c>
      <c r="D29" s="114" t="s">
        <v>1340</v>
      </c>
    </row>
    <row r="30" spans="1:4" x14ac:dyDescent="0.3">
      <c r="A30" s="6" t="s">
        <v>45</v>
      </c>
      <c r="B30" s="83" t="s">
        <v>1371</v>
      </c>
      <c r="C30" s="83">
        <v>7528</v>
      </c>
      <c r="D30" s="114" t="s">
        <v>1340</v>
      </c>
    </row>
    <row r="31" spans="1:4" x14ac:dyDescent="0.3">
      <c r="A31" s="6" t="s">
        <v>45</v>
      </c>
      <c r="B31" s="83" t="s">
        <v>1372</v>
      </c>
      <c r="C31" s="83">
        <v>7526</v>
      </c>
      <c r="D31" s="114" t="s">
        <v>1340</v>
      </c>
    </row>
    <row r="32" spans="1:4" x14ac:dyDescent="0.3">
      <c r="A32" s="6" t="s">
        <v>45</v>
      </c>
      <c r="B32" s="83" t="s">
        <v>1373</v>
      </c>
      <c r="C32" s="83">
        <v>7430</v>
      </c>
      <c r="D32" s="114" t="s">
        <v>1340</v>
      </c>
    </row>
    <row r="33" spans="1:4" x14ac:dyDescent="0.3">
      <c r="A33" s="6" t="s">
        <v>45</v>
      </c>
      <c r="B33" s="83" t="s">
        <v>1374</v>
      </c>
      <c r="C33" s="83">
        <v>7429</v>
      </c>
      <c r="D33" s="114" t="s">
        <v>1340</v>
      </c>
    </row>
    <row r="34" spans="1:4" x14ac:dyDescent="0.3">
      <c r="A34" s="6" t="s">
        <v>45</v>
      </c>
      <c r="B34" s="83" t="s">
        <v>1375</v>
      </c>
      <c r="C34" s="83">
        <v>7531</v>
      </c>
      <c r="D34" s="114" t="s">
        <v>1340</v>
      </c>
    </row>
    <row r="35" spans="1:4" x14ac:dyDescent="0.3">
      <c r="A35" s="6" t="s">
        <v>45</v>
      </c>
      <c r="B35" s="83" t="s">
        <v>1376</v>
      </c>
      <c r="C35" s="83">
        <v>7530</v>
      </c>
      <c r="D35" s="114" t="s">
        <v>1340</v>
      </c>
    </row>
    <row r="36" spans="1:4" x14ac:dyDescent="0.3">
      <c r="A36" s="6" t="s">
        <v>45</v>
      </c>
      <c r="B36" s="83" t="s">
        <v>1377</v>
      </c>
      <c r="C36" s="83">
        <v>7527</v>
      </c>
      <c r="D36" s="114" t="s">
        <v>1340</v>
      </c>
    </row>
    <row r="37" spans="1:4" x14ac:dyDescent="0.3">
      <c r="A37" s="6" t="s">
        <v>45</v>
      </c>
      <c r="B37" s="83" t="s">
        <v>1378</v>
      </c>
      <c r="C37" s="83">
        <v>7477</v>
      </c>
      <c r="D37" s="114" t="s">
        <v>1340</v>
      </c>
    </row>
    <row r="38" spans="1:4" x14ac:dyDescent="0.3">
      <c r="A38" s="6" t="s">
        <v>45</v>
      </c>
      <c r="B38" s="83" t="s">
        <v>1379</v>
      </c>
      <c r="C38" s="83">
        <v>6753</v>
      </c>
      <c r="D38" s="114" t="s">
        <v>1340</v>
      </c>
    </row>
    <row r="39" spans="1:4" x14ac:dyDescent="0.3">
      <c r="A39" s="6" t="s">
        <v>45</v>
      </c>
      <c r="B39" s="83" t="s">
        <v>1380</v>
      </c>
      <c r="C39" s="83">
        <v>7476</v>
      </c>
      <c r="D39" s="114" t="s">
        <v>1340</v>
      </c>
    </row>
    <row r="40" spans="1:4" x14ac:dyDescent="0.3">
      <c r="A40" s="6" t="s">
        <v>45</v>
      </c>
      <c r="B40" s="83" t="s">
        <v>1381</v>
      </c>
      <c r="C40" s="83">
        <v>8537</v>
      </c>
      <c r="D40" s="114" t="s">
        <v>1340</v>
      </c>
    </row>
    <row r="41" spans="1:4" x14ac:dyDescent="0.3">
      <c r="A41" s="6" t="s">
        <v>45</v>
      </c>
      <c r="B41" s="83" t="s">
        <v>1382</v>
      </c>
      <c r="C41" s="83">
        <v>7496</v>
      </c>
      <c r="D41" s="114" t="s">
        <v>1340</v>
      </c>
    </row>
    <row r="42" spans="1:4" x14ac:dyDescent="0.3">
      <c r="A42" s="6" t="s">
        <v>45</v>
      </c>
      <c r="B42" s="83" t="s">
        <v>1383</v>
      </c>
      <c r="C42" s="83">
        <v>7400</v>
      </c>
      <c r="D42" s="114" t="s">
        <v>1340</v>
      </c>
    </row>
    <row r="43" spans="1:4" x14ac:dyDescent="0.3">
      <c r="A43" s="6" t="s">
        <v>45</v>
      </c>
      <c r="B43" s="83" t="s">
        <v>1384</v>
      </c>
      <c r="C43" s="83">
        <v>7399</v>
      </c>
      <c r="D43" s="114" t="s">
        <v>1340</v>
      </c>
    </row>
    <row r="44" spans="1:4" x14ac:dyDescent="0.3">
      <c r="A44" s="6" t="s">
        <v>45</v>
      </c>
      <c r="B44" s="83" t="s">
        <v>1385</v>
      </c>
      <c r="C44" s="83">
        <v>8420</v>
      </c>
      <c r="D44" s="114" t="s">
        <v>1340</v>
      </c>
    </row>
    <row r="45" spans="1:4" x14ac:dyDescent="0.3">
      <c r="A45" s="6" t="s">
        <v>45</v>
      </c>
      <c r="B45" s="83" t="s">
        <v>1386</v>
      </c>
      <c r="C45" s="83">
        <v>7691</v>
      </c>
      <c r="D45" s="114" t="s">
        <v>1340</v>
      </c>
    </row>
    <row r="46" spans="1:4" x14ac:dyDescent="0.3">
      <c r="A46" s="6" t="s">
        <v>45</v>
      </c>
      <c r="B46" s="6" t="s">
        <v>1387</v>
      </c>
      <c r="C46" s="106">
        <v>7275</v>
      </c>
      <c r="D46" s="114" t="s">
        <v>1340</v>
      </c>
    </row>
    <row r="47" spans="1:4" x14ac:dyDescent="0.3">
      <c r="A47" s="6" t="s">
        <v>45</v>
      </c>
      <c r="B47" s="6" t="s">
        <v>1388</v>
      </c>
      <c r="C47" s="106">
        <v>4535</v>
      </c>
      <c r="D47" s="114">
        <v>1</v>
      </c>
    </row>
    <row r="48" spans="1:4" x14ac:dyDescent="0.3">
      <c r="A48" s="6" t="s">
        <v>45</v>
      </c>
      <c r="B48" s="6" t="s">
        <v>1389</v>
      </c>
      <c r="C48" s="106">
        <v>4536</v>
      </c>
      <c r="D48" s="114" t="s">
        <v>1340</v>
      </c>
    </row>
    <row r="49" spans="1:4" x14ac:dyDescent="0.3">
      <c r="A49" s="6" t="s">
        <v>45</v>
      </c>
      <c r="B49" s="6" t="s">
        <v>1390</v>
      </c>
      <c r="C49" s="106">
        <v>4539</v>
      </c>
      <c r="D49" s="114" t="s">
        <v>1340</v>
      </c>
    </row>
    <row r="50" spans="1:4" x14ac:dyDescent="0.3">
      <c r="A50" s="6" t="s">
        <v>45</v>
      </c>
      <c r="B50" s="6" t="s">
        <v>1391</v>
      </c>
      <c r="C50" s="106">
        <v>7051</v>
      </c>
      <c r="D50" s="114" t="s">
        <v>1340</v>
      </c>
    </row>
    <row r="51" spans="1:4" x14ac:dyDescent="0.3">
      <c r="A51" s="6" t="s">
        <v>45</v>
      </c>
      <c r="B51" s="6" t="s">
        <v>1392</v>
      </c>
      <c r="C51" s="106">
        <v>8156</v>
      </c>
      <c r="D51" s="114" t="s">
        <v>1340</v>
      </c>
    </row>
    <row r="52" spans="1:4" x14ac:dyDescent="0.3">
      <c r="A52" s="6" t="s">
        <v>45</v>
      </c>
      <c r="B52" s="6" t="s">
        <v>1393</v>
      </c>
      <c r="C52" s="106">
        <v>7433</v>
      </c>
      <c r="D52" s="114" t="s">
        <v>1340</v>
      </c>
    </row>
    <row r="53" spans="1:4" x14ac:dyDescent="0.3">
      <c r="A53" s="6" t="s">
        <v>45</v>
      </c>
      <c r="B53" s="6" t="s">
        <v>1394</v>
      </c>
      <c r="C53" s="106">
        <v>7459</v>
      </c>
      <c r="D53" s="114" t="s">
        <v>1340</v>
      </c>
    </row>
    <row r="54" spans="1:4" x14ac:dyDescent="0.3">
      <c r="A54" s="6" t="s">
        <v>45</v>
      </c>
      <c r="B54" s="6" t="s">
        <v>1395</v>
      </c>
      <c r="C54" s="106">
        <v>7355</v>
      </c>
      <c r="D54" s="114" t="s">
        <v>1340</v>
      </c>
    </row>
    <row r="55" spans="1:4" x14ac:dyDescent="0.3">
      <c r="A55" s="6" t="s">
        <v>45</v>
      </c>
      <c r="B55" s="6" t="s">
        <v>1396</v>
      </c>
      <c r="C55" s="106">
        <v>6628</v>
      </c>
      <c r="D55" s="114" t="s">
        <v>1340</v>
      </c>
    </row>
    <row r="56" spans="1:4" x14ac:dyDescent="0.3">
      <c r="A56" s="6" t="s">
        <v>45</v>
      </c>
      <c r="B56" s="6" t="s">
        <v>1397</v>
      </c>
      <c r="C56" s="106">
        <v>7343</v>
      </c>
      <c r="D56" s="114" t="s">
        <v>1340</v>
      </c>
    </row>
    <row r="57" spans="1:4" x14ac:dyDescent="0.3">
      <c r="A57" s="6" t="s">
        <v>45</v>
      </c>
      <c r="B57" s="6" t="s">
        <v>1398</v>
      </c>
      <c r="C57" s="106">
        <v>7532</v>
      </c>
      <c r="D57" s="114" t="s">
        <v>1340</v>
      </c>
    </row>
    <row r="58" spans="1:4" x14ac:dyDescent="0.3">
      <c r="A58" s="6" t="s">
        <v>45</v>
      </c>
      <c r="B58" s="6" t="s">
        <v>1399</v>
      </c>
      <c r="C58" s="106">
        <v>7419</v>
      </c>
      <c r="D58" s="114" t="s">
        <v>1340</v>
      </c>
    </row>
    <row r="59" spans="1:4" x14ac:dyDescent="0.3">
      <c r="A59" s="6" t="s">
        <v>45</v>
      </c>
      <c r="B59" s="6" t="s">
        <v>1400</v>
      </c>
      <c r="C59" s="106">
        <v>6243</v>
      </c>
      <c r="D59" s="114" t="s">
        <v>1340</v>
      </c>
    </row>
    <row r="60" spans="1:4" x14ac:dyDescent="0.3">
      <c r="A60" s="6" t="s">
        <v>45</v>
      </c>
      <c r="B60" s="6" t="s">
        <v>1401</v>
      </c>
      <c r="C60" s="106">
        <v>7276</v>
      </c>
      <c r="D60" s="114" t="s">
        <v>1340</v>
      </c>
    </row>
    <row r="61" spans="1:4" x14ac:dyDescent="0.3">
      <c r="A61" s="6" t="s">
        <v>45</v>
      </c>
      <c r="B61" s="6" t="s">
        <v>1402</v>
      </c>
      <c r="C61" s="106">
        <v>7329</v>
      </c>
      <c r="D61" s="114" t="s">
        <v>1340</v>
      </c>
    </row>
    <row r="62" spans="1:4" x14ac:dyDescent="0.3">
      <c r="A62" s="6" t="s">
        <v>45</v>
      </c>
      <c r="B62" s="6" t="s">
        <v>1403</v>
      </c>
      <c r="C62" s="106">
        <v>7864</v>
      </c>
      <c r="D62" s="114" t="s">
        <v>1340</v>
      </c>
    </row>
    <row r="63" spans="1:4" x14ac:dyDescent="0.3">
      <c r="A63" s="6" t="s">
        <v>45</v>
      </c>
      <c r="B63" s="6" t="s">
        <v>1404</v>
      </c>
      <c r="C63" s="106">
        <v>7447</v>
      </c>
      <c r="D63" s="114" t="s">
        <v>1340</v>
      </c>
    </row>
    <row r="64" spans="1:4" x14ac:dyDescent="0.3">
      <c r="A64" s="6" t="s">
        <v>45</v>
      </c>
      <c r="B64" s="83" t="s">
        <v>1405</v>
      </c>
      <c r="C64" s="83">
        <v>7150</v>
      </c>
      <c r="D64" s="114" t="s">
        <v>1340</v>
      </c>
    </row>
    <row r="65" spans="1:4" x14ac:dyDescent="0.3">
      <c r="A65" s="6" t="s">
        <v>45</v>
      </c>
      <c r="B65" s="6" t="s">
        <v>1406</v>
      </c>
      <c r="C65" s="106">
        <v>5386</v>
      </c>
      <c r="D65" s="114" t="s">
        <v>1340</v>
      </c>
    </row>
    <row r="66" spans="1:4" x14ac:dyDescent="0.3">
      <c r="A66" s="6" t="s">
        <v>45</v>
      </c>
      <c r="B66" s="6" t="s">
        <v>1407</v>
      </c>
      <c r="C66" s="106">
        <v>6537</v>
      </c>
      <c r="D66" s="114" t="s">
        <v>1340</v>
      </c>
    </row>
    <row r="67" spans="1:4" x14ac:dyDescent="0.3">
      <c r="A67" s="6" t="s">
        <v>45</v>
      </c>
      <c r="B67" s="6" t="s">
        <v>1408</v>
      </c>
      <c r="C67" s="106">
        <v>7449</v>
      </c>
      <c r="D67" s="114" t="s">
        <v>1340</v>
      </c>
    </row>
    <row r="68" spans="1:4" x14ac:dyDescent="0.3">
      <c r="A68" s="6" t="s">
        <v>45</v>
      </c>
      <c r="B68" s="6" t="s">
        <v>1409</v>
      </c>
      <c r="C68" s="106">
        <v>7545</v>
      </c>
      <c r="D68" s="114" t="s">
        <v>1340</v>
      </c>
    </row>
    <row r="69" spans="1:4" x14ac:dyDescent="0.3">
      <c r="A69" s="6" t="s">
        <v>45</v>
      </c>
      <c r="B69" s="6" t="s">
        <v>1410</v>
      </c>
      <c r="C69" s="106">
        <v>7546</v>
      </c>
      <c r="D69" s="114" t="s">
        <v>1340</v>
      </c>
    </row>
    <row r="70" spans="1:4" x14ac:dyDescent="0.3">
      <c r="A70" s="6" t="s">
        <v>45</v>
      </c>
      <c r="B70" s="6" t="s">
        <v>1411</v>
      </c>
      <c r="C70" s="106">
        <v>7208</v>
      </c>
      <c r="D70" s="114" t="s">
        <v>1340</v>
      </c>
    </row>
    <row r="71" spans="1:4" x14ac:dyDescent="0.3">
      <c r="A71" s="6" t="s">
        <v>45</v>
      </c>
      <c r="B71" s="6" t="s">
        <v>1412</v>
      </c>
      <c r="C71" s="106">
        <v>8242</v>
      </c>
      <c r="D71" s="114" t="s">
        <v>1340</v>
      </c>
    </row>
    <row r="72" spans="1:4" ht="15.6" customHeight="1" x14ac:dyDescent="0.3">
      <c r="A72" s="6" t="s">
        <v>45</v>
      </c>
      <c r="B72" s="6" t="s">
        <v>1413</v>
      </c>
      <c r="C72" s="106">
        <v>8238</v>
      </c>
      <c r="D72" s="114" t="s">
        <v>1340</v>
      </c>
    </row>
    <row r="73" spans="1:4" x14ac:dyDescent="0.3">
      <c r="A73" s="6" t="s">
        <v>45</v>
      </c>
      <c r="B73" s="6" t="s">
        <v>1414</v>
      </c>
      <c r="C73" s="106">
        <v>7403</v>
      </c>
      <c r="D73" s="114" t="s">
        <v>1340</v>
      </c>
    </row>
    <row r="74" spans="1:4" x14ac:dyDescent="0.3">
      <c r="A74" s="6" t="s">
        <v>45</v>
      </c>
      <c r="B74" s="6" t="s">
        <v>1415</v>
      </c>
      <c r="C74" s="106">
        <v>8240</v>
      </c>
      <c r="D74" s="114" t="s">
        <v>1340</v>
      </c>
    </row>
    <row r="75" spans="1:4" x14ac:dyDescent="0.3">
      <c r="A75" s="6" t="s">
        <v>45</v>
      </c>
      <c r="B75" s="6" t="s">
        <v>1416</v>
      </c>
      <c r="C75" s="106">
        <v>8241</v>
      </c>
      <c r="D75" s="114" t="s">
        <v>1340</v>
      </c>
    </row>
    <row r="76" spans="1:4" x14ac:dyDescent="0.3">
      <c r="A76" s="6" t="s">
        <v>45</v>
      </c>
      <c r="B76" s="6" t="s">
        <v>1417</v>
      </c>
      <c r="C76" s="106">
        <v>8221</v>
      </c>
      <c r="D76" s="114" t="s">
        <v>1340</v>
      </c>
    </row>
    <row r="77" spans="1:4" x14ac:dyDescent="0.3">
      <c r="A77" s="6" t="s">
        <v>45</v>
      </c>
      <c r="B77" s="6" t="s">
        <v>1418</v>
      </c>
      <c r="C77" s="106">
        <v>8239</v>
      </c>
      <c r="D77" s="114" t="s">
        <v>1340</v>
      </c>
    </row>
    <row r="78" spans="1:4" x14ac:dyDescent="0.3">
      <c r="A78" s="6" t="s">
        <v>45</v>
      </c>
      <c r="B78" s="6" t="s">
        <v>1419</v>
      </c>
      <c r="C78" s="106">
        <v>7174</v>
      </c>
      <c r="D78" s="114" t="s">
        <v>1340</v>
      </c>
    </row>
    <row r="79" spans="1:4" x14ac:dyDescent="0.3">
      <c r="A79" s="6" t="s">
        <v>45</v>
      </c>
      <c r="B79" s="6" t="s">
        <v>1420</v>
      </c>
      <c r="C79" s="106">
        <v>7369</v>
      </c>
      <c r="D79" s="114" t="s">
        <v>1340</v>
      </c>
    </row>
    <row r="80" spans="1:4" x14ac:dyDescent="0.3">
      <c r="A80" s="6" t="s">
        <v>45</v>
      </c>
      <c r="B80" s="6" t="s">
        <v>1421</v>
      </c>
      <c r="C80" s="106">
        <v>7522</v>
      </c>
      <c r="D80" s="114" t="s">
        <v>1340</v>
      </c>
    </row>
    <row r="81" spans="1:4" x14ac:dyDescent="0.3">
      <c r="A81" s="6" t="s">
        <v>45</v>
      </c>
      <c r="B81" s="6" t="s">
        <v>1422</v>
      </c>
      <c r="C81" s="106">
        <v>7437</v>
      </c>
      <c r="D81" s="114" t="s">
        <v>1340</v>
      </c>
    </row>
    <row r="82" spans="1:4" x14ac:dyDescent="0.3">
      <c r="A82" s="6" t="s">
        <v>45</v>
      </c>
      <c r="B82" s="6" t="s">
        <v>1423</v>
      </c>
      <c r="C82" s="106">
        <v>7482</v>
      </c>
      <c r="D82" s="114" t="s">
        <v>1340</v>
      </c>
    </row>
    <row r="83" spans="1:4" x14ac:dyDescent="0.3">
      <c r="A83" s="238" t="s">
        <v>45</v>
      </c>
      <c r="B83" s="238" t="s">
        <v>1424</v>
      </c>
      <c r="C83" s="239">
        <v>8475</v>
      </c>
      <c r="D83" s="114" t="s">
        <v>1340</v>
      </c>
    </row>
    <row r="84" spans="1:4" x14ac:dyDescent="0.3">
      <c r="A84" s="6" t="s">
        <v>45</v>
      </c>
      <c r="B84" s="6" t="s">
        <v>1425</v>
      </c>
      <c r="C84" s="106">
        <v>7538</v>
      </c>
      <c r="D84" s="114" t="s">
        <v>1340</v>
      </c>
    </row>
    <row r="85" spans="1:4" x14ac:dyDescent="0.3">
      <c r="A85" s="6" t="s">
        <v>45</v>
      </c>
      <c r="B85" s="6" t="s">
        <v>1426</v>
      </c>
      <c r="C85" s="106">
        <v>7281</v>
      </c>
      <c r="D85" s="114" t="s">
        <v>1340</v>
      </c>
    </row>
    <row r="86" spans="1:4" x14ac:dyDescent="0.3">
      <c r="A86" s="238" t="s">
        <v>45</v>
      </c>
      <c r="B86" s="238" t="s">
        <v>1427</v>
      </c>
      <c r="C86" s="239">
        <v>7873</v>
      </c>
      <c r="D86" s="114" t="s">
        <v>1340</v>
      </c>
    </row>
    <row r="87" spans="1:4" x14ac:dyDescent="0.3">
      <c r="A87" s="6" t="s">
        <v>45</v>
      </c>
      <c r="B87" s="6" t="s">
        <v>1428</v>
      </c>
      <c r="C87" s="106">
        <v>7266</v>
      </c>
      <c r="D87" s="114" t="s">
        <v>1340</v>
      </c>
    </row>
    <row r="88" spans="1:4" x14ac:dyDescent="0.3">
      <c r="A88" s="6" t="s">
        <v>45</v>
      </c>
      <c r="B88" s="6" t="s">
        <v>1429</v>
      </c>
      <c r="C88" s="106">
        <v>7223</v>
      </c>
      <c r="D88" s="114" t="s">
        <v>1340</v>
      </c>
    </row>
    <row r="89" spans="1:4" x14ac:dyDescent="0.3">
      <c r="A89" s="6" t="s">
        <v>45</v>
      </c>
      <c r="B89" s="6" t="s">
        <v>1430</v>
      </c>
      <c r="C89" s="106">
        <v>7555</v>
      </c>
      <c r="D89" s="114" t="s">
        <v>1340</v>
      </c>
    </row>
    <row r="90" spans="1:4" x14ac:dyDescent="0.3">
      <c r="A90" s="238" t="s">
        <v>45</v>
      </c>
      <c r="B90" s="238" t="s">
        <v>1431</v>
      </c>
      <c r="C90" s="239">
        <v>7566</v>
      </c>
      <c r="D90" s="114" t="s">
        <v>1340</v>
      </c>
    </row>
    <row r="91" spans="1:4" x14ac:dyDescent="0.3">
      <c r="A91" s="6" t="s">
        <v>45</v>
      </c>
      <c r="B91" s="6" t="s">
        <v>1432</v>
      </c>
      <c r="C91" s="106">
        <v>7323</v>
      </c>
      <c r="D91" s="114" t="s">
        <v>1340</v>
      </c>
    </row>
    <row r="92" spans="1:4" x14ac:dyDescent="0.3">
      <c r="A92" s="6" t="s">
        <v>45</v>
      </c>
      <c r="B92" s="6" t="s">
        <v>1433</v>
      </c>
      <c r="C92" s="106">
        <v>8155</v>
      </c>
      <c r="D92" s="114" t="s">
        <v>1340</v>
      </c>
    </row>
    <row r="93" spans="1:4" x14ac:dyDescent="0.3">
      <c r="A93" s="6" t="s">
        <v>45</v>
      </c>
      <c r="B93" s="6" t="s">
        <v>1434</v>
      </c>
      <c r="C93" s="106">
        <v>7332</v>
      </c>
      <c r="D93" s="114" t="s">
        <v>1340</v>
      </c>
    </row>
    <row r="94" spans="1:4" x14ac:dyDescent="0.3">
      <c r="A94" s="6" t="s">
        <v>45</v>
      </c>
      <c r="B94" s="6" t="s">
        <v>1435</v>
      </c>
      <c r="C94" s="106">
        <v>7333</v>
      </c>
      <c r="D94" s="114" t="s">
        <v>1340</v>
      </c>
    </row>
    <row r="95" spans="1:4" x14ac:dyDescent="0.3">
      <c r="A95" s="6" t="s">
        <v>45</v>
      </c>
      <c r="B95" s="6" t="s">
        <v>1436</v>
      </c>
      <c r="C95" s="106">
        <v>8230</v>
      </c>
      <c r="D95" s="114" t="s">
        <v>1340</v>
      </c>
    </row>
    <row r="96" spans="1:4" x14ac:dyDescent="0.3">
      <c r="A96" s="6" t="s">
        <v>45</v>
      </c>
      <c r="B96" s="6" t="s">
        <v>1437</v>
      </c>
      <c r="C96" s="106">
        <v>7928</v>
      </c>
      <c r="D96" s="114" t="s">
        <v>1340</v>
      </c>
    </row>
    <row r="97" spans="1:4" x14ac:dyDescent="0.3">
      <c r="A97" s="6" t="s">
        <v>45</v>
      </c>
      <c r="B97" s="6" t="s">
        <v>1438</v>
      </c>
      <c r="C97" s="106">
        <v>1018</v>
      </c>
      <c r="D97" s="114" t="s">
        <v>1340</v>
      </c>
    </row>
    <row r="98" spans="1:4" x14ac:dyDescent="0.3">
      <c r="A98" s="6" t="s">
        <v>45</v>
      </c>
      <c r="B98" s="6" t="s">
        <v>1439</v>
      </c>
      <c r="C98" s="106">
        <v>7448</v>
      </c>
      <c r="D98" s="114" t="s">
        <v>1340</v>
      </c>
    </row>
    <row r="99" spans="1:4" x14ac:dyDescent="0.3">
      <c r="A99" s="238" t="s">
        <v>45</v>
      </c>
      <c r="B99" s="238" t="s">
        <v>1440</v>
      </c>
      <c r="C99" s="239">
        <v>8386</v>
      </c>
      <c r="D99" s="114" t="s">
        <v>1340</v>
      </c>
    </row>
    <row r="100" spans="1:4" x14ac:dyDescent="0.3">
      <c r="A100" s="6" t="s">
        <v>45</v>
      </c>
      <c r="B100" s="6" t="s">
        <v>1441</v>
      </c>
      <c r="C100" s="106">
        <v>7221</v>
      </c>
      <c r="D100" s="114" t="s">
        <v>1340</v>
      </c>
    </row>
    <row r="101" spans="1:4" x14ac:dyDescent="0.3">
      <c r="A101" s="6" t="s">
        <v>45</v>
      </c>
      <c r="B101" s="6" t="s">
        <v>1442</v>
      </c>
      <c r="C101" s="106">
        <v>7568</v>
      </c>
      <c r="D101" s="114" t="s">
        <v>1340</v>
      </c>
    </row>
    <row r="102" spans="1:4" x14ac:dyDescent="0.3">
      <c r="A102" s="6" t="s">
        <v>45</v>
      </c>
      <c r="B102" s="6" t="s">
        <v>1443</v>
      </c>
      <c r="C102" s="106">
        <v>7672</v>
      </c>
      <c r="D102" s="114" t="s">
        <v>1340</v>
      </c>
    </row>
    <row r="103" spans="1:4" x14ac:dyDescent="0.3">
      <c r="A103" s="6" t="s">
        <v>45</v>
      </c>
      <c r="B103" s="6" t="s">
        <v>1444</v>
      </c>
      <c r="C103" s="106">
        <v>7671</v>
      </c>
      <c r="D103" s="114" t="s">
        <v>1340</v>
      </c>
    </row>
    <row r="104" spans="1:4" x14ac:dyDescent="0.3">
      <c r="A104" s="6" t="s">
        <v>45</v>
      </c>
      <c r="B104" s="6" t="s">
        <v>1445</v>
      </c>
      <c r="C104" s="106">
        <v>8290</v>
      </c>
      <c r="D104" s="114" t="s">
        <v>1340</v>
      </c>
    </row>
    <row r="105" spans="1:4" x14ac:dyDescent="0.3">
      <c r="A105" s="6" t="s">
        <v>45</v>
      </c>
      <c r="B105" s="6" t="s">
        <v>1446</v>
      </c>
      <c r="C105" s="106">
        <v>7463</v>
      </c>
      <c r="D105" s="114" t="s">
        <v>1340</v>
      </c>
    </row>
    <row r="106" spans="1:4" x14ac:dyDescent="0.3">
      <c r="A106" s="6" t="s">
        <v>45</v>
      </c>
      <c r="B106" s="6" t="s">
        <v>1447</v>
      </c>
      <c r="C106" s="106">
        <v>7229</v>
      </c>
      <c r="D106" s="114" t="s">
        <v>1340</v>
      </c>
    </row>
    <row r="107" spans="1:4" x14ac:dyDescent="0.3">
      <c r="A107" s="6" t="s">
        <v>45</v>
      </c>
      <c r="B107" s="6" t="s">
        <v>1448</v>
      </c>
      <c r="C107" s="106">
        <v>7573</v>
      </c>
      <c r="D107" s="114" t="s">
        <v>1340</v>
      </c>
    </row>
    <row r="108" spans="1:4" x14ac:dyDescent="0.3">
      <c r="A108" s="6" t="s">
        <v>45</v>
      </c>
      <c r="B108" s="6" t="s">
        <v>1449</v>
      </c>
      <c r="C108" s="106">
        <v>7574</v>
      </c>
      <c r="D108" s="114" t="s">
        <v>1340</v>
      </c>
    </row>
    <row r="109" spans="1:4" x14ac:dyDescent="0.3">
      <c r="A109" s="6" t="s">
        <v>45</v>
      </c>
      <c r="B109" s="6" t="s">
        <v>1450</v>
      </c>
      <c r="C109" s="106">
        <v>7983</v>
      </c>
      <c r="D109" s="114" t="s">
        <v>1340</v>
      </c>
    </row>
    <row r="110" spans="1:4" x14ac:dyDescent="0.3">
      <c r="A110" s="6" t="s">
        <v>45</v>
      </c>
      <c r="B110" s="6" t="s">
        <v>1451</v>
      </c>
      <c r="C110" s="106">
        <v>7576</v>
      </c>
      <c r="D110" s="114" t="s">
        <v>1340</v>
      </c>
    </row>
    <row r="111" spans="1:4" x14ac:dyDescent="0.3">
      <c r="A111" s="6" t="s">
        <v>45</v>
      </c>
      <c r="B111" s="6" t="s">
        <v>1452</v>
      </c>
      <c r="C111" s="106">
        <v>7227</v>
      </c>
      <c r="D111" s="114" t="s">
        <v>1340</v>
      </c>
    </row>
    <row r="112" spans="1:4" x14ac:dyDescent="0.3">
      <c r="A112" s="6" t="s">
        <v>45</v>
      </c>
      <c r="B112" s="6" t="s">
        <v>1453</v>
      </c>
      <c r="C112" s="106">
        <v>7578</v>
      </c>
      <c r="D112" s="114" t="s">
        <v>1340</v>
      </c>
    </row>
    <row r="113" spans="1:4" x14ac:dyDescent="0.3">
      <c r="A113" s="6" t="s">
        <v>45</v>
      </c>
      <c r="B113" s="6" t="s">
        <v>1454</v>
      </c>
      <c r="C113" s="106">
        <v>7268</v>
      </c>
      <c r="D113" s="114" t="s">
        <v>1340</v>
      </c>
    </row>
    <row r="114" spans="1:4" x14ac:dyDescent="0.3">
      <c r="A114" s="6" t="s">
        <v>45</v>
      </c>
      <c r="B114" s="6" t="s">
        <v>1455</v>
      </c>
      <c r="C114" s="106">
        <v>7577</v>
      </c>
      <c r="D114" s="114" t="s">
        <v>1340</v>
      </c>
    </row>
    <row r="115" spans="1:4" x14ac:dyDescent="0.3">
      <c r="A115" s="6" t="s">
        <v>45</v>
      </c>
      <c r="B115" s="6" t="s">
        <v>1456</v>
      </c>
      <c r="C115" s="106">
        <v>7423</v>
      </c>
      <c r="D115" s="114" t="s">
        <v>1340</v>
      </c>
    </row>
    <row r="116" spans="1:4" x14ac:dyDescent="0.3">
      <c r="A116" s="6" t="s">
        <v>45</v>
      </c>
      <c r="B116" s="6" t="s">
        <v>1457</v>
      </c>
      <c r="C116" s="106">
        <v>4526</v>
      </c>
      <c r="D116" s="114" t="s">
        <v>1340</v>
      </c>
    </row>
    <row r="117" spans="1:4" x14ac:dyDescent="0.3">
      <c r="A117" s="191" t="s">
        <v>45</v>
      </c>
      <c r="B117" s="191" t="s">
        <v>1458</v>
      </c>
      <c r="C117" s="192">
        <v>5359</v>
      </c>
      <c r="D117" s="114" t="s">
        <v>1340</v>
      </c>
    </row>
    <row r="118" spans="1:4" x14ac:dyDescent="0.3">
      <c r="A118" s="238" t="s">
        <v>45</v>
      </c>
      <c r="B118" s="238" t="s">
        <v>1459</v>
      </c>
      <c r="C118" s="239">
        <v>8217</v>
      </c>
      <c r="D118" s="114" t="s">
        <v>1340</v>
      </c>
    </row>
    <row r="119" spans="1:4" x14ac:dyDescent="0.3">
      <c r="A119" s="238" t="s">
        <v>45</v>
      </c>
      <c r="B119" s="238" t="s">
        <v>1460</v>
      </c>
      <c r="C119" s="239">
        <v>8218</v>
      </c>
      <c r="D119" s="114" t="s">
        <v>1340</v>
      </c>
    </row>
    <row r="120" spans="1:4" x14ac:dyDescent="0.3">
      <c r="A120" s="238" t="s">
        <v>45</v>
      </c>
      <c r="B120" s="238" t="s">
        <v>1461</v>
      </c>
      <c r="C120" s="239">
        <v>8216</v>
      </c>
      <c r="D120" s="114" t="s">
        <v>1340</v>
      </c>
    </row>
    <row r="121" spans="1:4" x14ac:dyDescent="0.3">
      <c r="A121" s="238" t="s">
        <v>45</v>
      </c>
      <c r="B121" s="238" t="s">
        <v>1462</v>
      </c>
      <c r="C121" s="239">
        <v>8220</v>
      </c>
      <c r="D121" s="114" t="s">
        <v>1340</v>
      </c>
    </row>
    <row r="122" spans="1:4" x14ac:dyDescent="0.3">
      <c r="A122" s="193" t="s">
        <v>45</v>
      </c>
      <c r="B122" s="193" t="s">
        <v>1463</v>
      </c>
      <c r="C122" s="194">
        <v>8480</v>
      </c>
      <c r="D122" s="114" t="s">
        <v>1340</v>
      </c>
    </row>
    <row r="123" spans="1:4" x14ac:dyDescent="0.3">
      <c r="A123" s="3" t="s">
        <v>45</v>
      </c>
      <c r="B123" s="3" t="s">
        <v>1464</v>
      </c>
      <c r="C123" s="83">
        <v>7807</v>
      </c>
      <c r="D123" s="114" t="s">
        <v>1340</v>
      </c>
    </row>
    <row r="124" spans="1:4" x14ac:dyDescent="0.3">
      <c r="A124" s="6" t="s">
        <v>45</v>
      </c>
      <c r="B124" s="6" t="s">
        <v>1465</v>
      </c>
      <c r="C124" s="106">
        <v>7233</v>
      </c>
      <c r="D124" s="114" t="s">
        <v>1340</v>
      </c>
    </row>
    <row r="125" spans="1:4" x14ac:dyDescent="0.3">
      <c r="A125" s="6" t="s">
        <v>45</v>
      </c>
      <c r="B125" s="6" t="s">
        <v>1466</v>
      </c>
      <c r="C125" s="106">
        <v>7487</v>
      </c>
      <c r="D125" s="114" t="s">
        <v>1340</v>
      </c>
    </row>
    <row r="126" spans="1:4" x14ac:dyDescent="0.3">
      <c r="A126" s="6" t="s">
        <v>45</v>
      </c>
      <c r="B126" s="6" t="s">
        <v>1467</v>
      </c>
      <c r="C126" s="106">
        <v>7710</v>
      </c>
      <c r="D126" s="114" t="s">
        <v>1340</v>
      </c>
    </row>
    <row r="127" spans="1:4" x14ac:dyDescent="0.3">
      <c r="A127" s="6" t="s">
        <v>45</v>
      </c>
      <c r="B127" s="6" t="s">
        <v>1468</v>
      </c>
      <c r="C127" s="106">
        <v>7407</v>
      </c>
      <c r="D127" s="114" t="s">
        <v>1340</v>
      </c>
    </row>
    <row r="128" spans="1:4" x14ac:dyDescent="0.3">
      <c r="A128" s="6" t="s">
        <v>45</v>
      </c>
      <c r="B128" s="6" t="s">
        <v>1469</v>
      </c>
      <c r="C128" s="106">
        <v>7239</v>
      </c>
      <c r="D128" s="114" t="s">
        <v>1340</v>
      </c>
    </row>
    <row r="129" spans="1:4" x14ac:dyDescent="0.3">
      <c r="A129" s="238" t="s">
        <v>45</v>
      </c>
      <c r="B129" s="238" t="s">
        <v>1470</v>
      </c>
      <c r="C129" s="239">
        <v>8489</v>
      </c>
      <c r="D129" s="114" t="s">
        <v>1340</v>
      </c>
    </row>
    <row r="130" spans="1:4" x14ac:dyDescent="0.3">
      <c r="A130" s="6" t="s">
        <v>45</v>
      </c>
      <c r="B130" s="6" t="s">
        <v>1471</v>
      </c>
      <c r="C130" s="106">
        <v>6098</v>
      </c>
      <c r="D130" s="114" t="s">
        <v>1340</v>
      </c>
    </row>
    <row r="131" spans="1:4" x14ac:dyDescent="0.3">
      <c r="A131" s="6" t="s">
        <v>45</v>
      </c>
      <c r="B131" s="6" t="s">
        <v>1472</v>
      </c>
      <c r="C131" s="106">
        <v>7240</v>
      </c>
      <c r="D131" s="114" t="s">
        <v>1340</v>
      </c>
    </row>
    <row r="132" spans="1:4" x14ac:dyDescent="0.3">
      <c r="A132" s="238" t="s">
        <v>45</v>
      </c>
      <c r="B132" s="238" t="s">
        <v>1473</v>
      </c>
      <c r="C132" s="239">
        <v>8367</v>
      </c>
      <c r="D132" s="114" t="s">
        <v>1340</v>
      </c>
    </row>
    <row r="133" spans="1:4" x14ac:dyDescent="0.3">
      <c r="A133" s="6" t="s">
        <v>45</v>
      </c>
      <c r="B133" s="6" t="s">
        <v>1474</v>
      </c>
      <c r="C133" s="106">
        <v>7241</v>
      </c>
      <c r="D133" s="114" t="s">
        <v>1340</v>
      </c>
    </row>
    <row r="134" spans="1:4" x14ac:dyDescent="0.3">
      <c r="A134" s="238" t="s">
        <v>45</v>
      </c>
      <c r="B134" s="238" t="s">
        <v>1475</v>
      </c>
      <c r="C134" s="239">
        <v>8366</v>
      </c>
      <c r="D134" s="114" t="s">
        <v>1340</v>
      </c>
    </row>
    <row r="135" spans="1:4" x14ac:dyDescent="0.3">
      <c r="A135" s="6" t="s">
        <v>45</v>
      </c>
      <c r="B135" s="6" t="s">
        <v>1476</v>
      </c>
      <c r="C135" s="106">
        <v>7489</v>
      </c>
      <c r="D135" s="114" t="s">
        <v>1340</v>
      </c>
    </row>
    <row r="136" spans="1:4" x14ac:dyDescent="0.3">
      <c r="A136" s="6" t="s">
        <v>45</v>
      </c>
      <c r="B136" s="6" t="s">
        <v>1477</v>
      </c>
      <c r="C136" s="106">
        <v>7425</v>
      </c>
      <c r="D136" s="114" t="s">
        <v>1340</v>
      </c>
    </row>
    <row r="137" spans="1:4" x14ac:dyDescent="0.3">
      <c r="A137" s="6" t="s">
        <v>45</v>
      </c>
      <c r="B137" s="6" t="s">
        <v>1478</v>
      </c>
      <c r="C137" s="106">
        <v>7224</v>
      </c>
      <c r="D137" s="114" t="s">
        <v>1340</v>
      </c>
    </row>
    <row r="138" spans="1:4" x14ac:dyDescent="0.3">
      <c r="A138" s="6" t="s">
        <v>45</v>
      </c>
      <c r="B138" s="6" t="s">
        <v>1479</v>
      </c>
      <c r="C138" s="106">
        <v>7493</v>
      </c>
      <c r="D138" s="114" t="s">
        <v>1340</v>
      </c>
    </row>
    <row r="139" spans="1:4" x14ac:dyDescent="0.3">
      <c r="A139" s="6" t="s">
        <v>45</v>
      </c>
      <c r="B139" s="6" t="s">
        <v>1480</v>
      </c>
      <c r="C139" s="106">
        <v>4210</v>
      </c>
      <c r="D139" s="114" t="s">
        <v>1340</v>
      </c>
    </row>
    <row r="140" spans="1:4" x14ac:dyDescent="0.3">
      <c r="A140" s="6" t="s">
        <v>45</v>
      </c>
      <c r="B140" s="6" t="s">
        <v>1481</v>
      </c>
      <c r="C140" s="106">
        <v>5584</v>
      </c>
      <c r="D140" s="114" t="s">
        <v>1340</v>
      </c>
    </row>
    <row r="141" spans="1:4" x14ac:dyDescent="0.3">
      <c r="A141" s="6" t="s">
        <v>45</v>
      </c>
      <c r="B141" s="6" t="s">
        <v>1482</v>
      </c>
      <c r="C141" s="106">
        <v>7446</v>
      </c>
      <c r="D141" s="114" t="s">
        <v>1340</v>
      </c>
    </row>
    <row r="142" spans="1:4" x14ac:dyDescent="0.3">
      <c r="A142" s="6" t="s">
        <v>45</v>
      </c>
      <c r="B142" s="6" t="s">
        <v>1483</v>
      </c>
      <c r="C142" s="106">
        <v>8171</v>
      </c>
      <c r="D142" s="114" t="s">
        <v>1340</v>
      </c>
    </row>
    <row r="143" spans="1:4" x14ac:dyDescent="0.3">
      <c r="A143" s="3" t="s">
        <v>45</v>
      </c>
      <c r="B143" s="3" t="s">
        <v>1484</v>
      </c>
      <c r="C143" s="83">
        <v>8169</v>
      </c>
      <c r="D143" s="114" t="s">
        <v>1340</v>
      </c>
    </row>
    <row r="144" spans="1:4" x14ac:dyDescent="0.3">
      <c r="A144" s="3" t="s">
        <v>1485</v>
      </c>
      <c r="B144" s="3" t="s">
        <v>1486</v>
      </c>
      <c r="C144" s="83">
        <v>6246</v>
      </c>
      <c r="D144" s="114" t="s">
        <v>1340</v>
      </c>
    </row>
    <row r="145" spans="1:4" x14ac:dyDescent="0.3">
      <c r="A145" s="6" t="s">
        <v>45</v>
      </c>
      <c r="B145" s="6" t="s">
        <v>1487</v>
      </c>
      <c r="C145" s="106">
        <v>7218</v>
      </c>
      <c r="D145" s="114" t="s">
        <v>1340</v>
      </c>
    </row>
    <row r="146" spans="1:4" x14ac:dyDescent="0.3">
      <c r="A146" s="6" t="s">
        <v>45</v>
      </c>
      <c r="B146" s="6" t="s">
        <v>1488</v>
      </c>
      <c r="C146" s="106">
        <v>7937</v>
      </c>
      <c r="D146" s="114" t="s">
        <v>1340</v>
      </c>
    </row>
    <row r="147" spans="1:4" x14ac:dyDescent="0.3">
      <c r="A147" s="6" t="s">
        <v>45</v>
      </c>
      <c r="B147" s="6" t="s">
        <v>1489</v>
      </c>
      <c r="C147" s="106">
        <v>7535</v>
      </c>
      <c r="D147" s="114" t="s">
        <v>1340</v>
      </c>
    </row>
    <row r="148" spans="1:4" x14ac:dyDescent="0.3">
      <c r="A148" s="6" t="s">
        <v>45</v>
      </c>
      <c r="B148" s="6" t="s">
        <v>1490</v>
      </c>
      <c r="C148" s="106">
        <v>7662</v>
      </c>
      <c r="D148" s="114" t="s">
        <v>1340</v>
      </c>
    </row>
    <row r="149" spans="1:4" x14ac:dyDescent="0.3">
      <c r="A149" s="6" t="s">
        <v>45</v>
      </c>
      <c r="B149" s="6" t="s">
        <v>1491</v>
      </c>
      <c r="C149" s="106">
        <v>8474</v>
      </c>
      <c r="D149" s="114" t="s">
        <v>1340</v>
      </c>
    </row>
    <row r="150" spans="1:4" x14ac:dyDescent="0.3">
      <c r="A150" s="6" t="s">
        <v>45</v>
      </c>
      <c r="B150" s="6" t="s">
        <v>1492</v>
      </c>
      <c r="C150" s="106">
        <v>8426</v>
      </c>
      <c r="D150" s="114" t="s">
        <v>1340</v>
      </c>
    </row>
    <row r="151" spans="1:4" x14ac:dyDescent="0.3">
      <c r="A151" s="6" t="s">
        <v>45</v>
      </c>
      <c r="B151" s="6" t="s">
        <v>1493</v>
      </c>
      <c r="C151" s="106">
        <v>7409</v>
      </c>
      <c r="D151" s="114" t="s">
        <v>1340</v>
      </c>
    </row>
    <row r="152" spans="1:4" x14ac:dyDescent="0.3">
      <c r="A152" s="6" t="s">
        <v>45</v>
      </c>
      <c r="B152" s="6" t="s">
        <v>1494</v>
      </c>
      <c r="C152" s="106">
        <v>7236</v>
      </c>
      <c r="D152" s="114" t="s">
        <v>1340</v>
      </c>
    </row>
    <row r="153" spans="1:4" x14ac:dyDescent="0.3">
      <c r="A153" s="6" t="s">
        <v>45</v>
      </c>
      <c r="B153" s="6" t="s">
        <v>1495</v>
      </c>
      <c r="C153" s="106">
        <v>4530</v>
      </c>
      <c r="D153" s="114" t="s">
        <v>1340</v>
      </c>
    </row>
    <row r="154" spans="1:4" x14ac:dyDescent="0.3">
      <c r="A154" s="6" t="s">
        <v>45</v>
      </c>
      <c r="B154" s="6" t="s">
        <v>1496</v>
      </c>
      <c r="C154" s="106">
        <v>7411</v>
      </c>
      <c r="D154" s="114" t="s">
        <v>1340</v>
      </c>
    </row>
    <row r="155" spans="1:4" x14ac:dyDescent="0.3">
      <c r="A155" s="3" t="s">
        <v>45</v>
      </c>
      <c r="B155" s="3" t="s">
        <v>1497</v>
      </c>
      <c r="C155" s="83">
        <v>7543</v>
      </c>
      <c r="D155" s="114" t="s">
        <v>1340</v>
      </c>
    </row>
    <row r="156" spans="1:4" x14ac:dyDescent="0.3">
      <c r="A156" s="6" t="s">
        <v>45</v>
      </c>
      <c r="B156" s="6" t="s">
        <v>1498</v>
      </c>
      <c r="C156" s="106">
        <v>7498</v>
      </c>
      <c r="D156" s="114" t="s">
        <v>1340</v>
      </c>
    </row>
    <row r="157" spans="1:4" x14ac:dyDescent="0.3">
      <c r="A157" s="6" t="s">
        <v>45</v>
      </c>
      <c r="B157" s="6" t="s">
        <v>1499</v>
      </c>
      <c r="C157" s="106">
        <v>7501</v>
      </c>
      <c r="D157" s="114" t="s">
        <v>1340</v>
      </c>
    </row>
    <row r="158" spans="1:4" x14ac:dyDescent="0.3">
      <c r="A158" s="6" t="s">
        <v>45</v>
      </c>
      <c r="B158" s="6" t="s">
        <v>1500</v>
      </c>
      <c r="C158" s="106">
        <v>7517</v>
      </c>
      <c r="D158" s="114" t="s">
        <v>1340</v>
      </c>
    </row>
    <row r="159" spans="1:4" x14ac:dyDescent="0.3">
      <c r="A159" s="6" t="s">
        <v>45</v>
      </c>
      <c r="B159" s="6" t="s">
        <v>1501</v>
      </c>
      <c r="C159" s="106">
        <v>7499</v>
      </c>
      <c r="D159" s="114" t="s">
        <v>1340</v>
      </c>
    </row>
    <row r="160" spans="1:4" x14ac:dyDescent="0.3">
      <c r="A160" s="6" t="s">
        <v>45</v>
      </c>
      <c r="B160" s="6" t="s">
        <v>1502</v>
      </c>
      <c r="C160" s="106">
        <v>7504</v>
      </c>
      <c r="D160" s="114" t="s">
        <v>1340</v>
      </c>
    </row>
    <row r="161" spans="1:4" x14ac:dyDescent="0.3">
      <c r="A161" s="6" t="s">
        <v>45</v>
      </c>
      <c r="B161" s="6" t="s">
        <v>1503</v>
      </c>
      <c r="C161" s="106">
        <v>7506</v>
      </c>
      <c r="D161" s="114" t="s">
        <v>1340</v>
      </c>
    </row>
    <row r="162" spans="1:4" x14ac:dyDescent="0.3">
      <c r="A162" s="6" t="s">
        <v>45</v>
      </c>
      <c r="B162" s="6" t="s">
        <v>1504</v>
      </c>
      <c r="C162" s="106">
        <v>8233</v>
      </c>
      <c r="D162" s="114" t="s">
        <v>1340</v>
      </c>
    </row>
    <row r="163" spans="1:4" x14ac:dyDescent="0.3">
      <c r="A163" s="6" t="s">
        <v>45</v>
      </c>
      <c r="B163" s="6" t="s">
        <v>1505</v>
      </c>
      <c r="C163" s="106">
        <v>8243</v>
      </c>
      <c r="D163" s="114" t="s">
        <v>1340</v>
      </c>
    </row>
    <row r="164" spans="1:4" x14ac:dyDescent="0.3">
      <c r="A164" s="6" t="s">
        <v>45</v>
      </c>
      <c r="B164" s="6" t="s">
        <v>1506</v>
      </c>
      <c r="C164" s="106">
        <v>7544</v>
      </c>
      <c r="D164" s="114" t="s">
        <v>1340</v>
      </c>
    </row>
    <row r="165" spans="1:4" x14ac:dyDescent="0.3">
      <c r="A165" s="6" t="s">
        <v>45</v>
      </c>
      <c r="B165" s="6" t="s">
        <v>1507</v>
      </c>
      <c r="C165" s="106">
        <v>7512</v>
      </c>
      <c r="D165" s="114" t="s">
        <v>1340</v>
      </c>
    </row>
    <row r="166" spans="1:4" x14ac:dyDescent="0.3">
      <c r="A166" s="6" t="s">
        <v>45</v>
      </c>
      <c r="B166" s="6" t="s">
        <v>1508</v>
      </c>
      <c r="C166" s="106">
        <v>7516</v>
      </c>
      <c r="D166" s="114" t="s">
        <v>1340</v>
      </c>
    </row>
    <row r="167" spans="1:4" x14ac:dyDescent="0.3">
      <c r="A167" s="6" t="s">
        <v>45</v>
      </c>
      <c r="B167" s="6" t="s">
        <v>1509</v>
      </c>
      <c r="C167" s="106">
        <v>5576</v>
      </c>
      <c r="D167" s="114" t="s">
        <v>1340</v>
      </c>
    </row>
    <row r="168" spans="1:4" x14ac:dyDescent="0.3">
      <c r="A168" s="6" t="s">
        <v>45</v>
      </c>
      <c r="B168" s="6" t="s">
        <v>1510</v>
      </c>
      <c r="C168" s="106">
        <v>7592</v>
      </c>
      <c r="D168" s="114" t="s">
        <v>1340</v>
      </c>
    </row>
    <row r="169" spans="1:4" x14ac:dyDescent="0.3">
      <c r="A169" s="6" t="s">
        <v>45</v>
      </c>
      <c r="B169" s="6" t="s">
        <v>1511</v>
      </c>
      <c r="C169" s="106">
        <v>4532</v>
      </c>
      <c r="D169" s="114" t="s">
        <v>1340</v>
      </c>
    </row>
    <row r="170" spans="1:4" x14ac:dyDescent="0.3">
      <c r="A170" s="6" t="s">
        <v>45</v>
      </c>
      <c r="B170" s="6" t="s">
        <v>1512</v>
      </c>
      <c r="C170" s="106">
        <v>8223</v>
      </c>
      <c r="D170" s="114" t="s">
        <v>1340</v>
      </c>
    </row>
    <row r="171" spans="1:4" x14ac:dyDescent="0.3">
      <c r="A171" s="85" t="s">
        <v>45</v>
      </c>
      <c r="B171" s="85" t="s">
        <v>1513</v>
      </c>
      <c r="C171" s="113">
        <v>8224</v>
      </c>
      <c r="D171" s="114" t="s">
        <v>1340</v>
      </c>
    </row>
    <row r="172" spans="1:4" x14ac:dyDescent="0.3">
      <c r="A172" s="85" t="s">
        <v>45</v>
      </c>
      <c r="B172" s="85" t="s">
        <v>1514</v>
      </c>
      <c r="C172" s="113">
        <v>7582</v>
      </c>
      <c r="D172" s="114" t="s">
        <v>1340</v>
      </c>
    </row>
    <row r="173" spans="1:4" x14ac:dyDescent="0.3">
      <c r="A173" s="85" t="s">
        <v>45</v>
      </c>
      <c r="B173" s="85" t="s">
        <v>1515</v>
      </c>
      <c r="C173" s="113">
        <v>7560</v>
      </c>
      <c r="D173" s="114" t="s">
        <v>1340</v>
      </c>
    </row>
    <row r="174" spans="1:4" x14ac:dyDescent="0.3">
      <c r="A174" s="85" t="s">
        <v>45</v>
      </c>
      <c r="B174" s="85" t="s">
        <v>1516</v>
      </c>
      <c r="C174" s="113">
        <v>7585</v>
      </c>
      <c r="D174" s="114" t="s">
        <v>1340</v>
      </c>
    </row>
    <row r="175" spans="1:4" x14ac:dyDescent="0.3">
      <c r="A175" s="85" t="s">
        <v>45</v>
      </c>
      <c r="B175" s="85" t="s">
        <v>1517</v>
      </c>
      <c r="C175" s="113">
        <v>7474</v>
      </c>
      <c r="D175" s="114" t="s">
        <v>1340</v>
      </c>
    </row>
    <row r="176" spans="1:4" x14ac:dyDescent="0.3">
      <c r="A176" s="85" t="s">
        <v>45</v>
      </c>
      <c r="B176" s="85" t="s">
        <v>1518</v>
      </c>
      <c r="C176" s="113">
        <v>7581</v>
      </c>
      <c r="D176" s="114" t="s">
        <v>1340</v>
      </c>
    </row>
    <row r="177" spans="1:4" x14ac:dyDescent="0.3">
      <c r="A177" s="85" t="s">
        <v>45</v>
      </c>
      <c r="B177" s="85" t="s">
        <v>1519</v>
      </c>
      <c r="C177" s="113">
        <v>7389</v>
      </c>
      <c r="D177" s="114" t="s">
        <v>1340</v>
      </c>
    </row>
    <row r="178" spans="1:4" x14ac:dyDescent="0.3">
      <c r="A178" s="85" t="s">
        <v>45</v>
      </c>
      <c r="B178" s="85" t="s">
        <v>1520</v>
      </c>
      <c r="C178" s="113">
        <v>7396</v>
      </c>
      <c r="D178" s="114" t="s">
        <v>1340</v>
      </c>
    </row>
    <row r="179" spans="1:4" x14ac:dyDescent="0.3">
      <c r="A179" s="85" t="s">
        <v>45</v>
      </c>
      <c r="B179" s="85" t="s">
        <v>1521</v>
      </c>
      <c r="C179" s="113">
        <v>7220</v>
      </c>
      <c r="D179" s="114" t="s">
        <v>1340</v>
      </c>
    </row>
    <row r="180" spans="1:4" x14ac:dyDescent="0.3">
      <c r="A180" s="85" t="s">
        <v>45</v>
      </c>
      <c r="B180" s="85" t="s">
        <v>1522</v>
      </c>
      <c r="C180" s="113">
        <v>7473</v>
      </c>
      <c r="D180" s="114" t="s">
        <v>1340</v>
      </c>
    </row>
    <row r="181" spans="1:4" x14ac:dyDescent="0.3">
      <c r="A181" s="8"/>
      <c r="B181" s="10" t="s">
        <v>89</v>
      </c>
      <c r="C181" s="108"/>
      <c r="D181" s="109">
        <v>1</v>
      </c>
    </row>
    <row r="182" spans="1:4" x14ac:dyDescent="0.3">
      <c r="A182" s="110"/>
      <c r="B182" s="110"/>
      <c r="C182" s="111"/>
      <c r="D182" s="112"/>
    </row>
    <row r="183" spans="1:4" x14ac:dyDescent="0.3">
      <c r="A183" s="110"/>
      <c r="B183" s="110"/>
      <c r="C183" s="111"/>
      <c r="D183" s="112"/>
    </row>
    <row r="184" spans="1:4" x14ac:dyDescent="0.3">
      <c r="A184" s="6" t="s">
        <v>75</v>
      </c>
      <c r="B184" s="6" t="s">
        <v>1317</v>
      </c>
      <c r="C184" s="106">
        <v>8447</v>
      </c>
      <c r="D184" s="107" t="s">
        <v>1340</v>
      </c>
    </row>
    <row r="185" spans="1:4" x14ac:dyDescent="0.3">
      <c r="A185" s="6" t="s">
        <v>75</v>
      </c>
      <c r="B185" s="6" t="s">
        <v>1523</v>
      </c>
      <c r="C185" s="106">
        <v>5170</v>
      </c>
      <c r="D185" s="107" t="s">
        <v>1340</v>
      </c>
    </row>
    <row r="186" spans="1:4" x14ac:dyDescent="0.3">
      <c r="A186" s="6" t="s">
        <v>75</v>
      </c>
      <c r="B186" s="6" t="s">
        <v>1524</v>
      </c>
      <c r="C186" s="106">
        <v>7190</v>
      </c>
      <c r="D186" s="107" t="s">
        <v>1340</v>
      </c>
    </row>
    <row r="187" spans="1:4" x14ac:dyDescent="0.3">
      <c r="A187" s="8"/>
      <c r="B187" s="10" t="s">
        <v>91</v>
      </c>
      <c r="C187" s="108"/>
      <c r="D187" s="109">
        <v>0</v>
      </c>
    </row>
    <row r="188" spans="1:4" x14ac:dyDescent="0.3">
      <c r="A188" s="110"/>
      <c r="B188" s="110"/>
      <c r="C188" s="111"/>
      <c r="D188" s="116"/>
    </row>
    <row r="189" spans="1:4" x14ac:dyDescent="0.3">
      <c r="A189" s="110"/>
      <c r="B189" s="110"/>
      <c r="C189" s="111"/>
      <c r="D189" s="116"/>
    </row>
    <row r="190" spans="1:4" x14ac:dyDescent="0.3">
      <c r="A190" s="6" t="s">
        <v>4</v>
      </c>
      <c r="B190" s="83" t="s">
        <v>1525</v>
      </c>
      <c r="C190" s="83">
        <v>7353</v>
      </c>
      <c r="D190" s="107" t="s">
        <v>1340</v>
      </c>
    </row>
    <row r="191" spans="1:4" x14ac:dyDescent="0.3">
      <c r="A191" s="6" t="s">
        <v>4</v>
      </c>
      <c r="B191" s="6" t="s">
        <v>1526</v>
      </c>
      <c r="C191" s="106">
        <v>7060</v>
      </c>
      <c r="D191" s="107" t="s">
        <v>1340</v>
      </c>
    </row>
    <row r="192" spans="1:4" x14ac:dyDescent="0.3">
      <c r="A192" s="6" t="s">
        <v>4</v>
      </c>
      <c r="B192" s="6" t="s">
        <v>1527</v>
      </c>
      <c r="C192" s="106">
        <v>7059</v>
      </c>
      <c r="D192" s="107" t="s">
        <v>1340</v>
      </c>
    </row>
    <row r="193" spans="1:4" x14ac:dyDescent="0.3">
      <c r="A193" s="6" t="s">
        <v>4</v>
      </c>
      <c r="B193" s="6" t="s">
        <v>1528</v>
      </c>
      <c r="C193" s="106">
        <v>7057</v>
      </c>
      <c r="D193" s="107" t="s">
        <v>1340</v>
      </c>
    </row>
    <row r="194" spans="1:4" x14ac:dyDescent="0.3">
      <c r="A194" s="6" t="s">
        <v>4</v>
      </c>
      <c r="B194" s="6" t="s">
        <v>1529</v>
      </c>
      <c r="C194" s="106">
        <v>7977</v>
      </c>
      <c r="D194" s="107" t="s">
        <v>1340</v>
      </c>
    </row>
    <row r="195" spans="1:4" x14ac:dyDescent="0.3">
      <c r="A195" s="6" t="s">
        <v>4</v>
      </c>
      <c r="B195" s="6" t="s">
        <v>1530</v>
      </c>
      <c r="C195" s="106">
        <v>7243</v>
      </c>
      <c r="D195" s="107" t="s">
        <v>1340</v>
      </c>
    </row>
    <row r="196" spans="1:4" x14ac:dyDescent="0.3">
      <c r="A196" s="6" t="s">
        <v>4</v>
      </c>
      <c r="B196" s="6" t="s">
        <v>1531</v>
      </c>
      <c r="C196" s="106">
        <v>7055</v>
      </c>
      <c r="D196" s="107" t="s">
        <v>1340</v>
      </c>
    </row>
    <row r="197" spans="1:4" x14ac:dyDescent="0.3">
      <c r="A197" s="6" t="s">
        <v>4</v>
      </c>
      <c r="B197" s="6" t="s">
        <v>1532</v>
      </c>
      <c r="C197" s="106">
        <v>7058</v>
      </c>
      <c r="D197" s="107" t="s">
        <v>1340</v>
      </c>
    </row>
    <row r="198" spans="1:4" x14ac:dyDescent="0.3">
      <c r="A198" s="6" t="s">
        <v>4</v>
      </c>
      <c r="B198" s="6" t="s">
        <v>1533</v>
      </c>
      <c r="C198" s="106">
        <v>7183</v>
      </c>
      <c r="D198" s="107" t="s">
        <v>1340</v>
      </c>
    </row>
    <row r="199" spans="1:4" x14ac:dyDescent="0.3">
      <c r="A199" s="6" t="s">
        <v>4</v>
      </c>
      <c r="B199" s="6" t="s">
        <v>1534</v>
      </c>
      <c r="C199" s="106">
        <v>4501</v>
      </c>
      <c r="D199" s="107" t="s">
        <v>1340</v>
      </c>
    </row>
    <row r="200" spans="1:4" x14ac:dyDescent="0.3">
      <c r="A200" s="6" t="s">
        <v>4</v>
      </c>
      <c r="B200" s="6" t="s">
        <v>1535</v>
      </c>
      <c r="C200" s="106">
        <v>7948</v>
      </c>
      <c r="D200" s="107" t="s">
        <v>1340</v>
      </c>
    </row>
    <row r="201" spans="1:4" x14ac:dyDescent="0.3">
      <c r="A201" s="6" t="s">
        <v>4</v>
      </c>
      <c r="B201" s="6" t="s">
        <v>1536</v>
      </c>
      <c r="C201" s="106">
        <v>7255</v>
      </c>
      <c r="D201" s="107" t="s">
        <v>1340</v>
      </c>
    </row>
    <row r="202" spans="1:4" x14ac:dyDescent="0.3">
      <c r="A202" s="6" t="s">
        <v>4</v>
      </c>
      <c r="B202" s="6" t="s">
        <v>1537</v>
      </c>
      <c r="C202" s="106">
        <v>6236</v>
      </c>
      <c r="D202" s="107" t="s">
        <v>1340</v>
      </c>
    </row>
    <row r="203" spans="1:4" x14ac:dyDescent="0.3">
      <c r="A203" s="6" t="s">
        <v>4</v>
      </c>
      <c r="B203" s="6" t="s">
        <v>1538</v>
      </c>
      <c r="C203" s="106">
        <v>6778</v>
      </c>
      <c r="D203" s="107" t="s">
        <v>1340</v>
      </c>
    </row>
    <row r="204" spans="1:4" x14ac:dyDescent="0.3">
      <c r="A204" s="6" t="s">
        <v>4</v>
      </c>
      <c r="B204" s="6" t="s">
        <v>1539</v>
      </c>
      <c r="C204" s="106">
        <v>4557</v>
      </c>
      <c r="D204" s="107" t="s">
        <v>1340</v>
      </c>
    </row>
    <row r="205" spans="1:4" x14ac:dyDescent="0.3">
      <c r="A205" s="6" t="s">
        <v>4</v>
      </c>
      <c r="B205" s="6" t="s">
        <v>1540</v>
      </c>
      <c r="C205" s="106">
        <v>6681</v>
      </c>
      <c r="D205" s="107" t="s">
        <v>1340</v>
      </c>
    </row>
    <row r="206" spans="1:4" x14ac:dyDescent="0.3">
      <c r="A206" s="6" t="s">
        <v>4</v>
      </c>
      <c r="B206" s="6" t="s">
        <v>1541</v>
      </c>
      <c r="C206" s="106">
        <v>4551</v>
      </c>
      <c r="D206" s="107" t="s">
        <v>1340</v>
      </c>
    </row>
    <row r="207" spans="1:4" x14ac:dyDescent="0.3">
      <c r="A207" s="6" t="s">
        <v>4</v>
      </c>
      <c r="B207" s="83" t="s">
        <v>27</v>
      </c>
      <c r="C207" s="83">
        <v>8581</v>
      </c>
      <c r="D207" s="107">
        <v>74</v>
      </c>
    </row>
    <row r="208" spans="1:4" x14ac:dyDescent="0.3">
      <c r="A208" s="191" t="s">
        <v>4</v>
      </c>
      <c r="B208" s="195" t="s">
        <v>1542</v>
      </c>
      <c r="C208" s="195">
        <v>8428</v>
      </c>
      <c r="D208" s="107">
        <v>5</v>
      </c>
    </row>
    <row r="209" spans="1:4" x14ac:dyDescent="0.3">
      <c r="A209" s="239" t="s">
        <v>4</v>
      </c>
      <c r="B209" s="240" t="s">
        <v>1543</v>
      </c>
      <c r="C209" s="240">
        <v>6627</v>
      </c>
      <c r="D209" s="107" t="s">
        <v>1340</v>
      </c>
    </row>
    <row r="210" spans="1:4" x14ac:dyDescent="0.3">
      <c r="A210" s="193" t="s">
        <v>4</v>
      </c>
      <c r="B210" s="193" t="s">
        <v>1544</v>
      </c>
      <c r="C210" s="194">
        <v>7946</v>
      </c>
      <c r="D210" s="107" t="s">
        <v>1340</v>
      </c>
    </row>
    <row r="211" spans="1:4" x14ac:dyDescent="0.3">
      <c r="A211" s="6" t="s">
        <v>4</v>
      </c>
      <c r="B211" s="6" t="s">
        <v>1545</v>
      </c>
      <c r="C211" s="106">
        <v>6567</v>
      </c>
      <c r="D211" s="107" t="s">
        <v>1340</v>
      </c>
    </row>
    <row r="212" spans="1:4" x14ac:dyDescent="0.3">
      <c r="A212" s="6" t="s">
        <v>4</v>
      </c>
      <c r="B212" s="6" t="s">
        <v>1546</v>
      </c>
      <c r="C212" s="106">
        <v>6579</v>
      </c>
      <c r="D212" s="107" t="s">
        <v>1340</v>
      </c>
    </row>
    <row r="213" spans="1:4" x14ac:dyDescent="0.3">
      <c r="A213" s="6" t="s">
        <v>4</v>
      </c>
      <c r="B213" s="6" t="s">
        <v>1547</v>
      </c>
      <c r="C213" s="106">
        <v>7478</v>
      </c>
      <c r="D213" s="107" t="s">
        <v>1340</v>
      </c>
    </row>
    <row r="214" spans="1:4" x14ac:dyDescent="0.3">
      <c r="A214" s="6" t="s">
        <v>4</v>
      </c>
      <c r="B214" s="245" t="s">
        <v>2302</v>
      </c>
      <c r="C214" s="106">
        <v>8536</v>
      </c>
      <c r="D214" s="107"/>
    </row>
    <row r="215" spans="1:4" x14ac:dyDescent="0.3">
      <c r="A215" s="6" t="s">
        <v>4</v>
      </c>
      <c r="B215" s="6" t="s">
        <v>1548</v>
      </c>
      <c r="C215" s="106">
        <v>6976</v>
      </c>
      <c r="D215" s="107">
        <v>3</v>
      </c>
    </row>
    <row r="216" spans="1:4" x14ac:dyDescent="0.3">
      <c r="A216" s="6" t="s">
        <v>4</v>
      </c>
      <c r="B216" s="6" t="s">
        <v>1549</v>
      </c>
      <c r="C216" s="106">
        <v>7201</v>
      </c>
      <c r="D216" s="107">
        <v>1</v>
      </c>
    </row>
    <row r="217" spans="1:4" x14ac:dyDescent="0.3">
      <c r="A217" s="6" t="s">
        <v>4</v>
      </c>
      <c r="B217" s="6" t="s">
        <v>1550</v>
      </c>
      <c r="C217" s="106">
        <v>7177</v>
      </c>
      <c r="D217" s="107" t="s">
        <v>1340</v>
      </c>
    </row>
    <row r="218" spans="1:4" x14ac:dyDescent="0.3">
      <c r="A218" s="6" t="s">
        <v>4</v>
      </c>
      <c r="B218" s="6" t="s">
        <v>1551</v>
      </c>
      <c r="C218" s="106">
        <v>6977</v>
      </c>
      <c r="D218" s="107" t="s">
        <v>1340</v>
      </c>
    </row>
    <row r="219" spans="1:4" x14ac:dyDescent="0.3">
      <c r="A219" s="6" t="s">
        <v>4</v>
      </c>
      <c r="B219" s="6" t="s">
        <v>1552</v>
      </c>
      <c r="C219" s="106">
        <v>6081</v>
      </c>
      <c r="D219" s="107">
        <v>2</v>
      </c>
    </row>
    <row r="220" spans="1:4" x14ac:dyDescent="0.3">
      <c r="A220" s="6" t="s">
        <v>4</v>
      </c>
      <c r="B220" s="6" t="s">
        <v>1553</v>
      </c>
      <c r="C220" s="106">
        <v>4486</v>
      </c>
      <c r="D220" s="107">
        <v>2</v>
      </c>
    </row>
    <row r="221" spans="1:4" x14ac:dyDescent="0.3">
      <c r="A221" s="6" t="s">
        <v>4</v>
      </c>
      <c r="B221" s="6" t="s">
        <v>1554</v>
      </c>
      <c r="C221" s="106">
        <v>5464</v>
      </c>
      <c r="D221" s="107" t="s">
        <v>1340</v>
      </c>
    </row>
    <row r="222" spans="1:4" x14ac:dyDescent="0.3">
      <c r="A222" s="6" t="s">
        <v>4</v>
      </c>
      <c r="B222" s="6" t="s">
        <v>1555</v>
      </c>
      <c r="C222" s="106">
        <v>6612</v>
      </c>
      <c r="D222" s="107">
        <v>4</v>
      </c>
    </row>
    <row r="223" spans="1:4" x14ac:dyDescent="0.3">
      <c r="A223" s="6" t="s">
        <v>4</v>
      </c>
      <c r="B223" s="6" t="s">
        <v>1556</v>
      </c>
      <c r="C223" s="106">
        <v>8104</v>
      </c>
      <c r="D223" s="107" t="s">
        <v>1340</v>
      </c>
    </row>
    <row r="224" spans="1:4" x14ac:dyDescent="0.3">
      <c r="A224" s="6" t="s">
        <v>4</v>
      </c>
      <c r="B224" s="6" t="s">
        <v>1557</v>
      </c>
      <c r="C224" s="106">
        <v>6082</v>
      </c>
      <c r="D224" s="107">
        <v>1</v>
      </c>
    </row>
    <row r="225" spans="1:4" x14ac:dyDescent="0.3">
      <c r="A225" s="6" t="s">
        <v>4</v>
      </c>
      <c r="B225" s="6" t="s">
        <v>1558</v>
      </c>
      <c r="C225" s="106">
        <v>4490</v>
      </c>
      <c r="D225" s="107" t="s">
        <v>1340</v>
      </c>
    </row>
    <row r="226" spans="1:4" x14ac:dyDescent="0.3">
      <c r="A226" s="6" t="s">
        <v>4</v>
      </c>
      <c r="B226" s="6" t="s">
        <v>1559</v>
      </c>
      <c r="C226" s="106">
        <v>4497</v>
      </c>
      <c r="D226" s="107" t="s">
        <v>1340</v>
      </c>
    </row>
    <row r="227" spans="1:4" x14ac:dyDescent="0.3">
      <c r="A227" s="6" t="s">
        <v>4</v>
      </c>
      <c r="B227" s="6" t="s">
        <v>1560</v>
      </c>
      <c r="C227" s="106">
        <v>8545</v>
      </c>
      <c r="D227" s="107">
        <v>1</v>
      </c>
    </row>
    <row r="228" spans="1:4" x14ac:dyDescent="0.3">
      <c r="A228" s="6" t="s">
        <v>4</v>
      </c>
      <c r="B228" s="6" t="s">
        <v>1561</v>
      </c>
      <c r="C228" s="106">
        <v>4496</v>
      </c>
      <c r="D228" s="107">
        <v>2</v>
      </c>
    </row>
    <row r="229" spans="1:4" x14ac:dyDescent="0.3">
      <c r="A229" s="6" t="s">
        <v>4</v>
      </c>
      <c r="B229" s="6" t="s">
        <v>1562</v>
      </c>
      <c r="C229" s="106">
        <v>6980</v>
      </c>
      <c r="D229" s="107" t="s">
        <v>1340</v>
      </c>
    </row>
    <row r="230" spans="1:4" x14ac:dyDescent="0.3">
      <c r="A230" s="6" t="s">
        <v>4</v>
      </c>
      <c r="B230" s="6" t="s">
        <v>1563</v>
      </c>
      <c r="C230" s="106">
        <v>5954</v>
      </c>
      <c r="D230" s="107">
        <v>4</v>
      </c>
    </row>
    <row r="231" spans="1:4" x14ac:dyDescent="0.3">
      <c r="A231" s="6" t="s">
        <v>4</v>
      </c>
      <c r="B231" s="6" t="s">
        <v>1564</v>
      </c>
      <c r="C231" s="106">
        <v>7776</v>
      </c>
      <c r="D231" s="107">
        <v>3</v>
      </c>
    </row>
    <row r="232" spans="1:4" x14ac:dyDescent="0.3">
      <c r="A232" s="6" t="s">
        <v>4</v>
      </c>
      <c r="B232" s="6" t="s">
        <v>1565</v>
      </c>
      <c r="C232" s="106">
        <v>4888</v>
      </c>
      <c r="D232" s="107">
        <v>4</v>
      </c>
    </row>
    <row r="233" spans="1:4" x14ac:dyDescent="0.3">
      <c r="A233" s="6" t="s">
        <v>4</v>
      </c>
      <c r="B233" s="6" t="s">
        <v>1566</v>
      </c>
      <c r="C233" s="106">
        <v>7891</v>
      </c>
      <c r="D233" s="107">
        <v>9</v>
      </c>
    </row>
    <row r="234" spans="1:4" x14ac:dyDescent="0.3">
      <c r="A234" s="6" t="s">
        <v>4</v>
      </c>
      <c r="B234" s="6" t="s">
        <v>1567</v>
      </c>
      <c r="C234" s="106">
        <v>6912</v>
      </c>
      <c r="D234" s="107" t="s">
        <v>1340</v>
      </c>
    </row>
    <row r="235" spans="1:4" x14ac:dyDescent="0.3">
      <c r="A235" s="6" t="s">
        <v>4</v>
      </c>
      <c r="B235" s="6" t="s">
        <v>1568</v>
      </c>
      <c r="C235" s="106">
        <v>8455</v>
      </c>
      <c r="D235" s="107" t="s">
        <v>1340</v>
      </c>
    </row>
    <row r="236" spans="1:4" x14ac:dyDescent="0.3">
      <c r="A236" s="6" t="s">
        <v>4</v>
      </c>
      <c r="B236" s="6" t="s">
        <v>1569</v>
      </c>
      <c r="C236" s="106">
        <v>8112</v>
      </c>
      <c r="D236" s="107" t="s">
        <v>1340</v>
      </c>
    </row>
    <row r="237" spans="1:4" x14ac:dyDescent="0.3">
      <c r="A237" s="6" t="s">
        <v>4</v>
      </c>
      <c r="B237" s="6" t="s">
        <v>1570</v>
      </c>
      <c r="C237" s="106">
        <v>6268</v>
      </c>
      <c r="D237" s="107" t="s">
        <v>1340</v>
      </c>
    </row>
    <row r="238" spans="1:4" x14ac:dyDescent="0.3">
      <c r="A238" s="6" t="s">
        <v>4</v>
      </c>
      <c r="B238" s="6" t="s">
        <v>1571</v>
      </c>
      <c r="C238" s="106">
        <v>5896</v>
      </c>
      <c r="D238" s="107" t="s">
        <v>1340</v>
      </c>
    </row>
    <row r="239" spans="1:4" x14ac:dyDescent="0.3">
      <c r="A239" s="6" t="s">
        <v>4</v>
      </c>
      <c r="B239" s="6" t="s">
        <v>1572</v>
      </c>
      <c r="C239" s="106">
        <v>6118</v>
      </c>
      <c r="D239" s="107" t="s">
        <v>1340</v>
      </c>
    </row>
    <row r="240" spans="1:4" x14ac:dyDescent="0.3">
      <c r="A240" s="6" t="s">
        <v>4</v>
      </c>
      <c r="B240" s="6" t="s">
        <v>1573</v>
      </c>
      <c r="C240" s="106">
        <v>4573</v>
      </c>
      <c r="D240" s="107" t="s">
        <v>1340</v>
      </c>
    </row>
    <row r="241" spans="1:4" x14ac:dyDescent="0.3">
      <c r="A241" s="6" t="s">
        <v>4</v>
      </c>
      <c r="B241" s="6" t="s">
        <v>1574</v>
      </c>
      <c r="C241" s="106">
        <v>6674</v>
      </c>
      <c r="D241" s="107" t="s">
        <v>1340</v>
      </c>
    </row>
    <row r="242" spans="1:4" x14ac:dyDescent="0.3">
      <c r="A242" s="6" t="s">
        <v>4</v>
      </c>
      <c r="B242" s="6" t="s">
        <v>1575</v>
      </c>
      <c r="C242" s="106">
        <v>7634</v>
      </c>
      <c r="D242" s="107" t="s">
        <v>1340</v>
      </c>
    </row>
    <row r="243" spans="1:4" x14ac:dyDescent="0.3">
      <c r="A243" s="6" t="s">
        <v>4</v>
      </c>
      <c r="B243" s="6" t="s">
        <v>1576</v>
      </c>
      <c r="C243" s="106">
        <v>5111</v>
      </c>
      <c r="D243" s="107" t="s">
        <v>1340</v>
      </c>
    </row>
    <row r="244" spans="1:4" x14ac:dyDescent="0.3">
      <c r="A244" s="6" t="s">
        <v>4</v>
      </c>
      <c r="B244" s="6" t="s">
        <v>1577</v>
      </c>
      <c r="C244" s="106">
        <v>7632</v>
      </c>
      <c r="D244" s="107" t="s">
        <v>1340</v>
      </c>
    </row>
    <row r="245" spans="1:4" x14ac:dyDescent="0.3">
      <c r="A245" s="6" t="s">
        <v>4</v>
      </c>
      <c r="B245" s="6" t="s">
        <v>1578</v>
      </c>
      <c r="C245" s="106">
        <v>4831</v>
      </c>
      <c r="D245" s="107" t="s">
        <v>1340</v>
      </c>
    </row>
    <row r="246" spans="1:4" x14ac:dyDescent="0.3">
      <c r="A246" s="6" t="s">
        <v>4</v>
      </c>
      <c r="B246" s="6" t="s">
        <v>1579</v>
      </c>
      <c r="C246" s="106">
        <v>7860</v>
      </c>
      <c r="D246" s="107" t="s">
        <v>1340</v>
      </c>
    </row>
    <row r="247" spans="1:4" x14ac:dyDescent="0.3">
      <c r="A247" s="6" t="s">
        <v>4</v>
      </c>
      <c r="B247" s="6" t="s">
        <v>1580</v>
      </c>
      <c r="C247" s="106">
        <v>7491</v>
      </c>
      <c r="D247" s="107" t="s">
        <v>1340</v>
      </c>
    </row>
    <row r="248" spans="1:4" x14ac:dyDescent="0.3">
      <c r="A248" s="6" t="s">
        <v>4</v>
      </c>
      <c r="B248" s="6" t="s">
        <v>1581</v>
      </c>
      <c r="C248" s="106">
        <v>7515</v>
      </c>
      <c r="D248" s="107" t="s">
        <v>1340</v>
      </c>
    </row>
    <row r="249" spans="1:4" x14ac:dyDescent="0.3">
      <c r="A249" s="6" t="s">
        <v>4</v>
      </c>
      <c r="B249" s="6" t="s">
        <v>1582</v>
      </c>
      <c r="C249" s="106">
        <v>7472</v>
      </c>
      <c r="D249" s="107" t="s">
        <v>1340</v>
      </c>
    </row>
    <row r="250" spans="1:4" x14ac:dyDescent="0.3">
      <c r="A250" s="6" t="s">
        <v>4</v>
      </c>
      <c r="B250" s="6" t="s">
        <v>1583</v>
      </c>
      <c r="C250" s="106">
        <v>7559</v>
      </c>
      <c r="D250" s="107" t="s">
        <v>1340</v>
      </c>
    </row>
    <row r="251" spans="1:4" x14ac:dyDescent="0.3">
      <c r="A251" s="6" t="s">
        <v>4</v>
      </c>
      <c r="B251" s="6" t="s">
        <v>1584</v>
      </c>
      <c r="C251" s="106">
        <v>7570</v>
      </c>
      <c r="D251" s="107" t="s">
        <v>1340</v>
      </c>
    </row>
    <row r="252" spans="1:4" x14ac:dyDescent="0.3">
      <c r="A252" s="6" t="s">
        <v>4</v>
      </c>
      <c r="B252" s="6" t="s">
        <v>1585</v>
      </c>
      <c r="C252" s="106">
        <v>8219</v>
      </c>
      <c r="D252" s="107" t="s">
        <v>1340</v>
      </c>
    </row>
    <row r="253" spans="1:4" x14ac:dyDescent="0.3">
      <c r="A253" s="6" t="s">
        <v>4</v>
      </c>
      <c r="B253" s="6" t="s">
        <v>1586</v>
      </c>
      <c r="C253" s="106">
        <v>5964</v>
      </c>
      <c r="D253" s="107" t="s">
        <v>1340</v>
      </c>
    </row>
    <row r="254" spans="1:4" x14ac:dyDescent="0.3">
      <c r="A254" s="6" t="s">
        <v>4</v>
      </c>
      <c r="B254" s="6" t="s">
        <v>1587</v>
      </c>
      <c r="C254" s="106">
        <v>4528</v>
      </c>
      <c r="D254" s="107" t="s">
        <v>1340</v>
      </c>
    </row>
    <row r="255" spans="1:4" x14ac:dyDescent="0.3">
      <c r="A255" s="6" t="s">
        <v>4</v>
      </c>
      <c r="B255" s="6" t="s">
        <v>1588</v>
      </c>
      <c r="C255" s="106">
        <v>7345</v>
      </c>
      <c r="D255" s="107" t="s">
        <v>1340</v>
      </c>
    </row>
    <row r="256" spans="1:4" x14ac:dyDescent="0.3">
      <c r="A256" s="6" t="s">
        <v>4</v>
      </c>
      <c r="B256" s="6" t="s">
        <v>1589</v>
      </c>
      <c r="C256" s="106">
        <v>7260</v>
      </c>
      <c r="D256" s="107" t="s">
        <v>1340</v>
      </c>
    </row>
    <row r="257" spans="1:4" x14ac:dyDescent="0.3">
      <c r="A257" s="6" t="s">
        <v>4</v>
      </c>
      <c r="B257" s="6" t="s">
        <v>1590</v>
      </c>
      <c r="C257" s="106">
        <v>7344</v>
      </c>
      <c r="D257" s="107" t="s">
        <v>1340</v>
      </c>
    </row>
    <row r="258" spans="1:4" x14ac:dyDescent="0.3">
      <c r="A258" s="6" t="s">
        <v>4</v>
      </c>
      <c r="B258" s="6" t="s">
        <v>1591</v>
      </c>
      <c r="C258" s="106">
        <v>7740</v>
      </c>
      <c r="D258" s="107" t="s">
        <v>1340</v>
      </c>
    </row>
    <row r="259" spans="1:4" x14ac:dyDescent="0.3">
      <c r="A259" s="6" t="s">
        <v>4</v>
      </c>
      <c r="B259" s="6" t="s">
        <v>1592</v>
      </c>
      <c r="C259" s="106">
        <v>7743</v>
      </c>
      <c r="D259" s="107" t="s">
        <v>1340</v>
      </c>
    </row>
    <row r="260" spans="1:4" x14ac:dyDescent="0.3">
      <c r="A260" s="6" t="s">
        <v>4</v>
      </c>
      <c r="B260" s="6" t="s">
        <v>1593</v>
      </c>
      <c r="C260" s="106">
        <v>7738</v>
      </c>
      <c r="D260" s="107" t="s">
        <v>1340</v>
      </c>
    </row>
    <row r="261" spans="1:4" x14ac:dyDescent="0.3">
      <c r="A261" s="6" t="s">
        <v>4</v>
      </c>
      <c r="B261" s="6" t="s">
        <v>1594</v>
      </c>
      <c r="C261" s="106">
        <v>6218</v>
      </c>
      <c r="D261" s="107" t="s">
        <v>1340</v>
      </c>
    </row>
    <row r="262" spans="1:4" x14ac:dyDescent="0.3">
      <c r="A262" s="6" t="s">
        <v>4</v>
      </c>
      <c r="B262" s="6" t="s">
        <v>1595</v>
      </c>
      <c r="C262" s="106">
        <v>6725</v>
      </c>
      <c r="D262" s="107" t="s">
        <v>1340</v>
      </c>
    </row>
    <row r="263" spans="1:4" x14ac:dyDescent="0.3">
      <c r="A263" s="6" t="s">
        <v>4</v>
      </c>
      <c r="B263" s="6" t="s">
        <v>1596</v>
      </c>
      <c r="C263" s="106">
        <v>7283</v>
      </c>
      <c r="D263" s="107" t="s">
        <v>1340</v>
      </c>
    </row>
    <row r="264" spans="1:4" x14ac:dyDescent="0.3">
      <c r="A264" s="6" t="s">
        <v>4</v>
      </c>
      <c r="B264" s="6" t="s">
        <v>1597</v>
      </c>
      <c r="C264" s="106">
        <v>7282</v>
      </c>
      <c r="D264" s="107" t="s">
        <v>1340</v>
      </c>
    </row>
    <row r="265" spans="1:4" x14ac:dyDescent="0.3">
      <c r="A265" s="6" t="s">
        <v>4</v>
      </c>
      <c r="B265" s="6" t="s">
        <v>1598</v>
      </c>
      <c r="C265" s="106">
        <v>7284</v>
      </c>
      <c r="D265" s="107" t="s">
        <v>1340</v>
      </c>
    </row>
    <row r="266" spans="1:4" x14ac:dyDescent="0.3">
      <c r="A266" s="6" t="s">
        <v>4</v>
      </c>
      <c r="B266" s="6" t="s">
        <v>1599</v>
      </c>
      <c r="C266" s="106">
        <v>4559</v>
      </c>
      <c r="D266" s="107" t="s">
        <v>1340</v>
      </c>
    </row>
    <row r="267" spans="1:4" x14ac:dyDescent="0.3">
      <c r="A267" s="6" t="s">
        <v>4</v>
      </c>
      <c r="B267" s="6" t="s">
        <v>1600</v>
      </c>
      <c r="C267" s="106">
        <v>6839</v>
      </c>
      <c r="D267" s="107" t="s">
        <v>1340</v>
      </c>
    </row>
    <row r="268" spans="1:4" x14ac:dyDescent="0.3">
      <c r="A268" s="6" t="s">
        <v>4</v>
      </c>
      <c r="B268" s="6" t="s">
        <v>1601</v>
      </c>
      <c r="C268" s="106">
        <v>4563</v>
      </c>
      <c r="D268" s="107" t="s">
        <v>1340</v>
      </c>
    </row>
    <row r="269" spans="1:4" x14ac:dyDescent="0.3">
      <c r="A269" s="6" t="s">
        <v>4</v>
      </c>
      <c r="B269" s="6" t="s">
        <v>1602</v>
      </c>
      <c r="C269" s="106">
        <v>4813</v>
      </c>
      <c r="D269" s="107" t="s">
        <v>1340</v>
      </c>
    </row>
    <row r="270" spans="1:4" x14ac:dyDescent="0.3">
      <c r="A270" s="6" t="s">
        <v>4</v>
      </c>
      <c r="B270" s="6" t="s">
        <v>1603</v>
      </c>
      <c r="C270" s="106">
        <v>4922</v>
      </c>
      <c r="D270" s="107" t="s">
        <v>1340</v>
      </c>
    </row>
    <row r="271" spans="1:4" x14ac:dyDescent="0.3">
      <c r="A271" s="6" t="s">
        <v>4</v>
      </c>
      <c r="B271" s="6" t="s">
        <v>1604</v>
      </c>
      <c r="C271" s="106">
        <v>7310</v>
      </c>
      <c r="D271" s="107" t="s">
        <v>1340</v>
      </c>
    </row>
    <row r="272" spans="1:4" x14ac:dyDescent="0.3">
      <c r="A272" s="6" t="s">
        <v>4</v>
      </c>
      <c r="B272" s="6" t="s">
        <v>1605</v>
      </c>
      <c r="C272" s="106">
        <v>6788</v>
      </c>
      <c r="D272" s="107" t="s">
        <v>1340</v>
      </c>
    </row>
    <row r="273" spans="1:4" x14ac:dyDescent="0.3">
      <c r="A273" s="6" t="s">
        <v>4</v>
      </c>
      <c r="B273" s="6" t="s">
        <v>1606</v>
      </c>
      <c r="C273" s="106">
        <v>4820</v>
      </c>
      <c r="D273" s="107" t="s">
        <v>1340</v>
      </c>
    </row>
    <row r="274" spans="1:4" x14ac:dyDescent="0.3">
      <c r="A274" s="6" t="s">
        <v>4</v>
      </c>
      <c r="B274" s="6" t="s">
        <v>1607</v>
      </c>
      <c r="C274" s="106">
        <v>7342</v>
      </c>
      <c r="D274" s="107" t="s">
        <v>1340</v>
      </c>
    </row>
    <row r="275" spans="1:4" x14ac:dyDescent="0.3">
      <c r="A275" s="6" t="s">
        <v>4</v>
      </c>
      <c r="B275" s="6" t="s">
        <v>1608</v>
      </c>
      <c r="C275" s="106">
        <v>4921</v>
      </c>
      <c r="D275" s="107" t="s">
        <v>1340</v>
      </c>
    </row>
    <row r="276" spans="1:4" x14ac:dyDescent="0.3">
      <c r="A276" s="6" t="s">
        <v>4</v>
      </c>
      <c r="B276" s="6" t="s">
        <v>1609</v>
      </c>
      <c r="C276" s="106">
        <v>6682</v>
      </c>
      <c r="D276" s="107" t="s">
        <v>1340</v>
      </c>
    </row>
    <row r="277" spans="1:4" x14ac:dyDescent="0.3">
      <c r="A277" s="3" t="s">
        <v>4</v>
      </c>
      <c r="B277" s="3" t="s">
        <v>1610</v>
      </c>
      <c r="C277" s="83">
        <v>5265</v>
      </c>
      <c r="D277" s="107" t="s">
        <v>1340</v>
      </c>
    </row>
    <row r="278" spans="1:4" x14ac:dyDescent="0.3">
      <c r="A278" s="3" t="s">
        <v>4</v>
      </c>
      <c r="B278" s="3" t="s">
        <v>1611</v>
      </c>
      <c r="C278" s="83">
        <v>4825</v>
      </c>
      <c r="D278" s="107" t="s">
        <v>1340</v>
      </c>
    </row>
    <row r="279" spans="1:4" x14ac:dyDescent="0.3">
      <c r="A279" s="6" t="s">
        <v>4</v>
      </c>
      <c r="B279" s="6" t="s">
        <v>1612</v>
      </c>
      <c r="C279" s="106">
        <v>7231</v>
      </c>
      <c r="D279" s="107" t="s">
        <v>1340</v>
      </c>
    </row>
    <row r="280" spans="1:4" x14ac:dyDescent="0.3">
      <c r="A280" s="241"/>
      <c r="B280" s="10" t="s">
        <v>86</v>
      </c>
      <c r="C280" s="8"/>
      <c r="D280" s="74">
        <v>115</v>
      </c>
    </row>
    <row r="281" spans="1:4" x14ac:dyDescent="0.3">
      <c r="A281" s="118"/>
      <c r="B281" s="110"/>
      <c r="C281" s="110"/>
      <c r="D281" s="119"/>
    </row>
    <row r="282" spans="1:4" x14ac:dyDescent="0.3">
      <c r="A282" s="118"/>
      <c r="B282" s="110"/>
      <c r="C282" s="110"/>
      <c r="D282" s="119"/>
    </row>
    <row r="283" spans="1:4" x14ac:dyDescent="0.3">
      <c r="A283" s="8" t="s">
        <v>92</v>
      </c>
      <c r="B283" s="8" t="s">
        <v>93</v>
      </c>
      <c r="C283" s="242"/>
      <c r="D283" s="74"/>
    </row>
    <row r="284" spans="1:4" x14ac:dyDescent="0.3">
      <c r="A284" s="243"/>
      <c r="B284" s="243"/>
      <c r="C284" s="243"/>
      <c r="D284" s="244"/>
    </row>
    <row r="285" spans="1:4" x14ac:dyDescent="0.3">
      <c r="A285" s="243"/>
      <c r="B285" s="243"/>
      <c r="C285" s="243"/>
      <c r="D285" s="244"/>
    </row>
    <row r="286" spans="1:4" x14ac:dyDescent="0.3">
      <c r="A286" s="243"/>
      <c r="B286" s="243"/>
      <c r="C286" s="243"/>
      <c r="D286" s="244"/>
    </row>
    <row r="287" spans="1:4" x14ac:dyDescent="0.3">
      <c r="A287" s="243"/>
      <c r="B287" s="243"/>
      <c r="C287" s="243"/>
      <c r="D287" s="244"/>
    </row>
    <row r="288" spans="1:4" x14ac:dyDescent="0.3">
      <c r="A288" s="243"/>
      <c r="B288" s="243"/>
      <c r="C288" s="243"/>
      <c r="D288" s="244"/>
    </row>
    <row r="289" ht="19.2" customHeight="1" x14ac:dyDescent="0.3"/>
    <row r="290" ht="19.2" customHeight="1" x14ac:dyDescent="0.3"/>
    <row r="291" ht="19.2" customHeight="1" x14ac:dyDescent="0.3"/>
    <row r="292" ht="19.2" customHeight="1" x14ac:dyDescent="0.3"/>
    <row r="293" ht="19.2" customHeight="1" x14ac:dyDescent="0.3"/>
    <row r="294" ht="19.2" customHeight="1" x14ac:dyDescent="0.3"/>
    <row r="295" ht="19.2" customHeight="1" x14ac:dyDescent="0.3"/>
    <row r="296" ht="19.2" customHeight="1" x14ac:dyDescent="0.3"/>
    <row r="298" ht="19.2" customHeight="1" x14ac:dyDescent="0.3"/>
    <row r="299" ht="19.2" customHeight="1" x14ac:dyDescent="0.3"/>
    <row r="300" ht="19.2" customHeight="1" x14ac:dyDescent="0.3"/>
    <row r="301" ht="19.2" customHeight="1" x14ac:dyDescent="0.3"/>
    <row r="302" ht="19.2" customHeight="1" x14ac:dyDescent="0.3"/>
    <row r="303" ht="19.2" customHeight="1" x14ac:dyDescent="0.3"/>
    <row r="304" ht="19.2" customHeight="1" x14ac:dyDescent="0.3"/>
    <row r="305" ht="19.2" customHeight="1" x14ac:dyDescent="0.3"/>
    <row r="306" ht="19.2" customHeight="1" x14ac:dyDescent="0.3"/>
    <row r="307" ht="19.2" customHeight="1" x14ac:dyDescent="0.3"/>
    <row r="308" ht="19.2" customHeight="1" x14ac:dyDescent="0.3"/>
    <row r="309" ht="19.2" customHeight="1" x14ac:dyDescent="0.3"/>
    <row r="310" ht="19.2" customHeight="1" x14ac:dyDescent="0.3"/>
    <row r="311" ht="19.2" customHeight="1" x14ac:dyDescent="0.3"/>
    <row r="312" ht="19.2" customHeight="1" x14ac:dyDescent="0.3"/>
    <row r="313" ht="19.2" customHeight="1" x14ac:dyDescent="0.3"/>
    <row r="314" ht="19.2" customHeight="1" x14ac:dyDescent="0.3"/>
    <row r="315" ht="19.2" customHeight="1" x14ac:dyDescent="0.3"/>
    <row r="316" ht="19.2" customHeight="1" x14ac:dyDescent="0.3"/>
    <row r="317" ht="19.2" customHeight="1" x14ac:dyDescent="0.3"/>
    <row r="318" ht="19.2" customHeight="1" x14ac:dyDescent="0.3"/>
    <row r="319" ht="19.2" customHeight="1" x14ac:dyDescent="0.3"/>
    <row r="320" ht="19.2" customHeight="1" x14ac:dyDescent="0.3"/>
    <row r="321" ht="19.2" customHeight="1" x14ac:dyDescent="0.3"/>
    <row r="322" ht="19.2" customHeight="1" x14ac:dyDescent="0.3"/>
    <row r="323" ht="19.2" customHeight="1" x14ac:dyDescent="0.3"/>
    <row r="324" ht="19.2" customHeight="1" x14ac:dyDescent="0.3"/>
    <row r="325" ht="19.2" customHeight="1" x14ac:dyDescent="0.3"/>
    <row r="326" ht="19.2" customHeight="1" x14ac:dyDescent="0.3"/>
    <row r="327" ht="19.2" customHeight="1" x14ac:dyDescent="0.3"/>
    <row r="328" ht="19.2" customHeight="1" x14ac:dyDescent="0.3"/>
    <row r="329" ht="19.2" customHeight="1" x14ac:dyDescent="0.3"/>
    <row r="330" ht="19.2" customHeight="1" x14ac:dyDescent="0.3"/>
    <row r="331" ht="19.2" customHeight="1" x14ac:dyDescent="0.3"/>
    <row r="332" ht="19.2" customHeight="1" x14ac:dyDescent="0.3"/>
    <row r="333" ht="19.2" customHeight="1" x14ac:dyDescent="0.3"/>
    <row r="334" ht="19.2" customHeight="1" x14ac:dyDescent="0.3"/>
    <row r="335" ht="19.2" customHeight="1" x14ac:dyDescent="0.3"/>
    <row r="336" ht="19.2" customHeight="1" x14ac:dyDescent="0.3"/>
    <row r="337" ht="19.2" customHeight="1" x14ac:dyDescent="0.3"/>
    <row r="338" ht="19.2" customHeight="1" x14ac:dyDescent="0.3"/>
    <row r="339" ht="19.2" customHeight="1" x14ac:dyDescent="0.3"/>
    <row r="340" ht="19.2" customHeight="1" x14ac:dyDescent="0.3"/>
    <row r="341" ht="19.2" customHeight="1" x14ac:dyDescent="0.3"/>
    <row r="342" ht="19.2" customHeight="1" x14ac:dyDescent="0.3"/>
    <row r="343" ht="19.2" customHeight="1" x14ac:dyDescent="0.3"/>
    <row r="344" ht="19.2" customHeight="1" x14ac:dyDescent="0.3"/>
    <row r="345" ht="19.2" customHeight="1" x14ac:dyDescent="0.3"/>
    <row r="346" ht="19.2" customHeight="1" x14ac:dyDescent="0.3"/>
    <row r="347" ht="19.2" customHeight="1" x14ac:dyDescent="0.3"/>
    <row r="348" ht="19.2" customHeight="1" x14ac:dyDescent="0.3"/>
    <row r="349" ht="19.2" customHeight="1" x14ac:dyDescent="0.3"/>
    <row r="350" ht="19.2" customHeight="1" x14ac:dyDescent="0.3"/>
    <row r="351" ht="19.2" customHeight="1" x14ac:dyDescent="0.3"/>
    <row r="352" ht="19.2" customHeight="1" x14ac:dyDescent="0.3"/>
    <row r="353" ht="19.2" customHeight="1" x14ac:dyDescent="0.3"/>
    <row r="354" ht="19.2" customHeight="1" x14ac:dyDescent="0.3"/>
    <row r="355" ht="19.2" customHeight="1" x14ac:dyDescent="0.3"/>
    <row r="356" ht="19.2" customHeight="1" x14ac:dyDescent="0.3"/>
    <row r="357" ht="19.2" customHeight="1" x14ac:dyDescent="0.3"/>
    <row r="358" ht="19.2" customHeight="1" x14ac:dyDescent="0.3"/>
    <row r="359" ht="19.2" customHeight="1" x14ac:dyDescent="0.3"/>
    <row r="360" ht="19.2" customHeight="1" x14ac:dyDescent="0.3"/>
    <row r="361" ht="19.2" customHeight="1" x14ac:dyDescent="0.3"/>
    <row r="362" ht="19.2" customHeight="1" x14ac:dyDescent="0.3"/>
    <row r="363" ht="19.2" customHeight="1" x14ac:dyDescent="0.3"/>
    <row r="364" ht="19.2" customHeight="1" x14ac:dyDescent="0.3"/>
    <row r="365" ht="19.2" customHeight="1" x14ac:dyDescent="0.3"/>
    <row r="366" ht="19.2" customHeight="1" x14ac:dyDescent="0.3"/>
    <row r="367" ht="19.2" customHeight="1" x14ac:dyDescent="0.3"/>
    <row r="368" ht="19.2" customHeight="1" x14ac:dyDescent="0.3"/>
    <row r="369" ht="19.2" customHeight="1" x14ac:dyDescent="0.3"/>
    <row r="370" ht="19.2" customHeight="1" x14ac:dyDescent="0.3"/>
    <row r="371" ht="19.2" customHeight="1" x14ac:dyDescent="0.3"/>
    <row r="372" ht="19.2" customHeight="1" x14ac:dyDescent="0.3"/>
    <row r="373" ht="19.2" customHeight="1" x14ac:dyDescent="0.3"/>
    <row r="374" ht="19.2" customHeight="1" x14ac:dyDescent="0.3"/>
    <row r="375" ht="19.2" customHeight="1" x14ac:dyDescent="0.3"/>
    <row r="378" ht="15.6" customHeight="1" x14ac:dyDescent="0.3"/>
  </sheetData>
  <phoneticPr fontId="0" type="noConversion"/>
  <conditionalFormatting sqref="C210:C283 C130:C131 C100:C117 C91:C98 C84:C85 C1:C82 C87:C89 C122:C128 C133 C135:C208">
    <cfRule type="duplicateValues" dxfId="2" priority="1"/>
  </conditionalFormatting>
  <conditionalFormatting sqref="C284:C288">
    <cfRule type="duplicateValues" dxfId="1" priority="2"/>
  </conditionalFormatting>
  <conditionalFormatting sqref="C289:C1048576">
    <cfRule type="duplicateValues" dxfId="0" priority="3"/>
  </conditionalFormatting>
  <pageMargins left="0.25" right="0.25" top="0.75" bottom="0.75" header="0.3" footer="0.3"/>
  <pageSetup scale="12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C60"/>
  <sheetViews>
    <sheetView zoomScale="80" zoomScaleNormal="80" workbookViewId="0"/>
  </sheetViews>
  <sheetFormatPr defaultColWidth="9.109375" defaultRowHeight="15.6" x14ac:dyDescent="0.3"/>
  <cols>
    <col min="1" max="1" width="28" style="20" customWidth="1"/>
    <col min="2" max="2" width="74.5546875" style="20" customWidth="1"/>
    <col min="3" max="3" width="22.109375" style="50" customWidth="1"/>
    <col min="4" max="16384" width="9.109375" style="20"/>
  </cols>
  <sheetData>
    <row r="1" spans="1:3" ht="22.8" x14ac:dyDescent="0.4">
      <c r="A1" s="12" t="s">
        <v>1613</v>
      </c>
      <c r="B1" s="173">
        <v>45991</v>
      </c>
      <c r="C1" s="23"/>
    </row>
    <row r="2" spans="1:3" ht="72" customHeight="1" x14ac:dyDescent="0.3">
      <c r="A2" s="143" t="s">
        <v>1</v>
      </c>
      <c r="B2" s="190" t="s">
        <v>2</v>
      </c>
      <c r="C2" s="154" t="s">
        <v>127</v>
      </c>
    </row>
    <row r="3" spans="1:3" x14ac:dyDescent="0.3">
      <c r="A3" s="6" t="s">
        <v>4</v>
      </c>
      <c r="B3" s="6" t="s">
        <v>1614</v>
      </c>
      <c r="C3" s="72">
        <v>7</v>
      </c>
    </row>
    <row r="4" spans="1:3" x14ac:dyDescent="0.3">
      <c r="A4" s="6" t="s">
        <v>4</v>
      </c>
      <c r="B4" s="6" t="s">
        <v>27</v>
      </c>
      <c r="C4" s="72">
        <v>77</v>
      </c>
    </row>
    <row r="5" spans="1:3" x14ac:dyDescent="0.3">
      <c r="A5" s="6" t="s">
        <v>4</v>
      </c>
      <c r="B5" s="6" t="s">
        <v>1615</v>
      </c>
      <c r="C5" s="72"/>
    </row>
    <row r="6" spans="1:3" s="102" customFormat="1" x14ac:dyDescent="0.3">
      <c r="A6" s="6" t="s">
        <v>4</v>
      </c>
      <c r="B6" s="6" t="s">
        <v>1616</v>
      </c>
      <c r="C6" s="72"/>
    </row>
    <row r="7" spans="1:3" s="102" customFormat="1" x14ac:dyDescent="0.3">
      <c r="A7" s="6" t="s">
        <v>4</v>
      </c>
      <c r="B7" s="6" t="s">
        <v>1617</v>
      </c>
      <c r="C7" s="69"/>
    </row>
    <row r="8" spans="1:3" s="102" customFormat="1" x14ac:dyDescent="0.3">
      <c r="A8" s="6" t="s">
        <v>4</v>
      </c>
      <c r="B8" s="6" t="s">
        <v>1618</v>
      </c>
      <c r="C8" s="4"/>
    </row>
    <row r="9" spans="1:3" x14ac:dyDescent="0.3">
      <c r="A9" s="6" t="s">
        <v>4</v>
      </c>
      <c r="B9" s="6" t="s">
        <v>1619</v>
      </c>
      <c r="C9" s="25"/>
    </row>
    <row r="10" spans="1:3" s="102" customFormat="1" x14ac:dyDescent="0.3">
      <c r="A10" s="6" t="s">
        <v>4</v>
      </c>
      <c r="B10" s="6" t="s">
        <v>1620</v>
      </c>
      <c r="C10" s="4"/>
    </row>
    <row r="11" spans="1:3" x14ac:dyDescent="0.3">
      <c r="A11" s="6" t="s">
        <v>4</v>
      </c>
      <c r="B11" s="6" t="s">
        <v>1621</v>
      </c>
      <c r="C11" s="25">
        <v>1</v>
      </c>
    </row>
    <row r="12" spans="1:3" x14ac:dyDescent="0.3">
      <c r="A12" s="6" t="s">
        <v>4</v>
      </c>
      <c r="B12" s="83" t="s">
        <v>1622</v>
      </c>
      <c r="C12" s="25">
        <v>6</v>
      </c>
    </row>
    <row r="13" spans="1:3" x14ac:dyDescent="0.3">
      <c r="A13" s="6" t="s">
        <v>4</v>
      </c>
      <c r="B13" s="83" t="s">
        <v>1623</v>
      </c>
      <c r="C13" s="73">
        <v>1</v>
      </c>
    </row>
    <row r="14" spans="1:3" x14ac:dyDescent="0.3">
      <c r="A14" s="6" t="s">
        <v>4</v>
      </c>
      <c r="B14" s="83" t="s">
        <v>1624</v>
      </c>
      <c r="C14" s="25"/>
    </row>
    <row r="15" spans="1:3" s="102" customFormat="1" x14ac:dyDescent="0.3">
      <c r="A15" s="6" t="s">
        <v>4</v>
      </c>
      <c r="B15" s="83" t="s">
        <v>1625</v>
      </c>
      <c r="C15" s="73"/>
    </row>
    <row r="16" spans="1:3" s="102" customFormat="1" x14ac:dyDescent="0.3">
      <c r="A16" s="6" t="s">
        <v>4</v>
      </c>
      <c r="B16" s="83" t="s">
        <v>1626</v>
      </c>
      <c r="C16" s="25"/>
    </row>
    <row r="17" spans="1:3" s="102" customFormat="1" x14ac:dyDescent="0.3">
      <c r="A17" s="6" t="s">
        <v>4</v>
      </c>
      <c r="B17" s="83" t="s">
        <v>1627</v>
      </c>
      <c r="C17" s="25"/>
    </row>
    <row r="18" spans="1:3" s="102" customFormat="1" x14ac:dyDescent="0.3">
      <c r="A18" s="6" t="s">
        <v>4</v>
      </c>
      <c r="B18" s="6" t="s">
        <v>1628</v>
      </c>
      <c r="C18" s="73"/>
    </row>
    <row r="19" spans="1:3" s="102" customFormat="1" x14ac:dyDescent="0.3">
      <c r="A19" s="6" t="s">
        <v>4</v>
      </c>
      <c r="B19" s="6" t="s">
        <v>1629</v>
      </c>
      <c r="C19" s="73"/>
    </row>
    <row r="20" spans="1:3" s="102" customFormat="1" x14ac:dyDescent="0.3">
      <c r="A20" s="6" t="s">
        <v>4</v>
      </c>
      <c r="B20" s="6" t="s">
        <v>1630</v>
      </c>
      <c r="C20" s="4"/>
    </row>
    <row r="21" spans="1:3" x14ac:dyDescent="0.3">
      <c r="A21" s="6" t="s">
        <v>4</v>
      </c>
      <c r="B21" s="6" t="s">
        <v>1631</v>
      </c>
      <c r="C21" s="25"/>
    </row>
    <row r="22" spans="1:3" x14ac:dyDescent="0.3">
      <c r="A22" s="6" t="s">
        <v>4</v>
      </c>
      <c r="B22" s="6" t="s">
        <v>1632</v>
      </c>
      <c r="C22" s="4"/>
    </row>
    <row r="23" spans="1:3" x14ac:dyDescent="0.3">
      <c r="A23" s="6" t="s">
        <v>4</v>
      </c>
      <c r="B23" s="6" t="s">
        <v>1633</v>
      </c>
      <c r="C23" s="25"/>
    </row>
    <row r="24" spans="1:3" x14ac:dyDescent="0.3">
      <c r="A24" s="6" t="s">
        <v>4</v>
      </c>
      <c r="B24" s="6" t="s">
        <v>1634</v>
      </c>
      <c r="C24" s="25"/>
    </row>
    <row r="25" spans="1:3" x14ac:dyDescent="0.3">
      <c r="C25" s="25"/>
    </row>
    <row r="26" spans="1:3" x14ac:dyDescent="0.3">
      <c r="A26" s="69"/>
      <c r="B26" s="69"/>
      <c r="C26" s="69"/>
    </row>
    <row r="27" spans="1:3" x14ac:dyDescent="0.3">
      <c r="A27" s="71"/>
      <c r="B27" s="8" t="s">
        <v>86</v>
      </c>
      <c r="C27" s="74">
        <v>92</v>
      </c>
    </row>
    <row r="28" spans="1:3" x14ac:dyDescent="0.3">
      <c r="A28" s="103"/>
      <c r="B28" s="103"/>
      <c r="C28" s="104"/>
    </row>
    <row r="29" spans="1:3" x14ac:dyDescent="0.3">
      <c r="A29" s="3" t="s">
        <v>45</v>
      </c>
      <c r="B29" s="3" t="s">
        <v>1635</v>
      </c>
      <c r="C29" s="25"/>
    </row>
    <row r="30" spans="1:3" x14ac:dyDescent="0.3">
      <c r="A30" s="6" t="s">
        <v>45</v>
      </c>
      <c r="B30" s="6" t="s">
        <v>1636</v>
      </c>
      <c r="C30" s="25"/>
    </row>
    <row r="31" spans="1:3" x14ac:dyDescent="0.3">
      <c r="A31" s="6" t="s">
        <v>45</v>
      </c>
      <c r="B31" s="6" t="s">
        <v>1637</v>
      </c>
      <c r="C31" s="25"/>
    </row>
    <row r="32" spans="1:3" x14ac:dyDescent="0.3">
      <c r="A32" s="6" t="s">
        <v>45</v>
      </c>
      <c r="B32" s="6" t="s">
        <v>1638</v>
      </c>
      <c r="C32" s="73"/>
    </row>
    <row r="33" spans="1:3" x14ac:dyDescent="0.3">
      <c r="A33" s="6" t="s">
        <v>45</v>
      </c>
      <c r="B33" s="6" t="s">
        <v>1639</v>
      </c>
      <c r="C33" s="73"/>
    </row>
    <row r="34" spans="1:3" x14ac:dyDescent="0.3">
      <c r="A34" s="6" t="s">
        <v>45</v>
      </c>
      <c r="B34" s="6" t="s">
        <v>1640</v>
      </c>
      <c r="C34" s="73"/>
    </row>
    <row r="35" spans="1:3" x14ac:dyDescent="0.3">
      <c r="A35" s="6" t="s">
        <v>45</v>
      </c>
      <c r="B35" s="83" t="s">
        <v>1641</v>
      </c>
      <c r="C35" s="25"/>
    </row>
    <row r="36" spans="1:3" ht="31.2" x14ac:dyDescent="0.3">
      <c r="A36" s="6" t="s">
        <v>45</v>
      </c>
      <c r="B36" s="6" t="s">
        <v>848</v>
      </c>
      <c r="C36" s="73"/>
    </row>
    <row r="37" spans="1:3" x14ac:dyDescent="0.3">
      <c r="A37" s="6" t="s">
        <v>45</v>
      </c>
      <c r="B37" s="6" t="s">
        <v>1642</v>
      </c>
      <c r="C37" s="73"/>
    </row>
    <row r="38" spans="1:3" x14ac:dyDescent="0.3">
      <c r="A38" s="6" t="s">
        <v>45</v>
      </c>
      <c r="B38" s="6" t="s">
        <v>1643</v>
      </c>
      <c r="C38" s="73"/>
    </row>
    <row r="39" spans="1:3" ht="31.2" x14ac:dyDescent="0.3">
      <c r="A39" s="6" t="s">
        <v>45</v>
      </c>
      <c r="B39" s="6" t="s">
        <v>1644</v>
      </c>
      <c r="C39" s="73"/>
    </row>
    <row r="40" spans="1:3" ht="31.2" x14ac:dyDescent="0.3">
      <c r="A40" s="6" t="s">
        <v>45</v>
      </c>
      <c r="B40" s="1" t="s">
        <v>1645</v>
      </c>
      <c r="C40" s="73"/>
    </row>
    <row r="41" spans="1:3" ht="31.2" x14ac:dyDescent="0.3">
      <c r="A41" s="6" t="s">
        <v>45</v>
      </c>
      <c r="B41" s="1" t="s">
        <v>1646</v>
      </c>
      <c r="C41" s="73"/>
    </row>
    <row r="42" spans="1:3" x14ac:dyDescent="0.3">
      <c r="A42" s="6" t="s">
        <v>45</v>
      </c>
      <c r="B42" s="6" t="s">
        <v>1647</v>
      </c>
      <c r="C42" s="73"/>
    </row>
    <row r="43" spans="1:3" x14ac:dyDescent="0.3">
      <c r="A43" s="6" t="s">
        <v>45</v>
      </c>
      <c r="B43" s="6" t="s">
        <v>1648</v>
      </c>
      <c r="C43" s="73"/>
    </row>
    <row r="44" spans="1:3" x14ac:dyDescent="0.3">
      <c r="A44" s="6" t="s">
        <v>45</v>
      </c>
      <c r="B44" s="6" t="s">
        <v>1649</v>
      </c>
      <c r="C44" s="73"/>
    </row>
    <row r="45" spans="1:3" x14ac:dyDescent="0.3">
      <c r="A45" s="6" t="s">
        <v>45</v>
      </c>
      <c r="B45" s="6" t="s">
        <v>1650</v>
      </c>
      <c r="C45" s="73"/>
    </row>
    <row r="46" spans="1:3" x14ac:dyDescent="0.3">
      <c r="A46" s="6" t="s">
        <v>45</v>
      </c>
      <c r="B46" s="6" t="s">
        <v>1651</v>
      </c>
      <c r="C46" s="73"/>
    </row>
    <row r="47" spans="1:3" x14ac:dyDescent="0.3">
      <c r="A47" s="69"/>
      <c r="B47" s="69"/>
      <c r="C47" s="3"/>
    </row>
    <row r="48" spans="1:3" x14ac:dyDescent="0.3">
      <c r="A48" s="71"/>
      <c r="B48" s="8" t="s">
        <v>89</v>
      </c>
      <c r="C48" s="74">
        <v>0</v>
      </c>
    </row>
    <row r="49" spans="1:3" x14ac:dyDescent="0.3">
      <c r="A49" s="6" t="s">
        <v>67</v>
      </c>
      <c r="B49" s="69"/>
      <c r="C49" s="69"/>
    </row>
    <row r="50" spans="1:3" x14ac:dyDescent="0.3">
      <c r="A50" s="69"/>
      <c r="B50" s="69"/>
      <c r="C50" s="69"/>
    </row>
    <row r="51" spans="1:3" x14ac:dyDescent="0.3">
      <c r="A51" s="69"/>
      <c r="B51" s="69"/>
      <c r="C51" s="69"/>
    </row>
    <row r="52" spans="1:3" x14ac:dyDescent="0.3">
      <c r="A52" s="71"/>
      <c r="B52" s="8" t="s">
        <v>90</v>
      </c>
      <c r="C52" s="74">
        <v>0</v>
      </c>
    </row>
    <row r="53" spans="1:3" x14ac:dyDescent="0.3">
      <c r="A53" s="6" t="s">
        <v>75</v>
      </c>
      <c r="B53" s="6" t="s">
        <v>1652</v>
      </c>
      <c r="C53" s="25"/>
    </row>
    <row r="54" spans="1:3" x14ac:dyDescent="0.3">
      <c r="A54" s="6" t="s">
        <v>75</v>
      </c>
      <c r="B54" s="6" t="s">
        <v>1653</v>
      </c>
      <c r="C54" s="105"/>
    </row>
    <row r="55" spans="1:3" x14ac:dyDescent="0.3">
      <c r="A55" s="6" t="s">
        <v>75</v>
      </c>
      <c r="B55" s="6" t="s">
        <v>1654</v>
      </c>
      <c r="C55" s="69"/>
    </row>
    <row r="56" spans="1:3" x14ac:dyDescent="0.3">
      <c r="A56" s="3" t="s">
        <v>75</v>
      </c>
      <c r="B56" s="3" t="s">
        <v>1655</v>
      </c>
      <c r="C56" s="73"/>
    </row>
    <row r="57" spans="1:3" x14ac:dyDescent="0.3">
      <c r="A57" s="69"/>
      <c r="B57" s="69"/>
      <c r="C57" s="69"/>
    </row>
    <row r="58" spans="1:3" x14ac:dyDescent="0.3">
      <c r="A58" s="71"/>
      <c r="B58" s="8" t="s">
        <v>91</v>
      </c>
      <c r="C58" s="74">
        <v>0</v>
      </c>
    </row>
    <row r="59" spans="1:3" x14ac:dyDescent="0.3">
      <c r="A59" s="69"/>
      <c r="B59" s="69"/>
      <c r="C59" s="69"/>
    </row>
    <row r="60" spans="1:3" x14ac:dyDescent="0.3">
      <c r="A60" s="71" t="s">
        <v>92</v>
      </c>
      <c r="B60" s="8" t="s">
        <v>93</v>
      </c>
      <c r="C60" s="74"/>
    </row>
  </sheetData>
  <phoneticPr fontId="0" type="noConversion"/>
  <pageMargins left="0.75" right="0.75" top="1" bottom="1" header="0.5" footer="0.5"/>
  <pageSetup scale="92" orientation="landscape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C62"/>
  <sheetViews>
    <sheetView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4" t="s">
        <v>1656</v>
      </c>
      <c r="B1" s="179">
        <v>45991</v>
      </c>
      <c r="C1" s="138"/>
    </row>
    <row r="2" spans="1:3" ht="72" customHeight="1" x14ac:dyDescent="0.3">
      <c r="A2" s="143" t="s">
        <v>1</v>
      </c>
      <c r="B2" s="147" t="s">
        <v>2</v>
      </c>
      <c r="C2" s="158" t="s">
        <v>3</v>
      </c>
    </row>
    <row r="3" spans="1:3" x14ac:dyDescent="0.3">
      <c r="A3" s="6" t="s">
        <v>4</v>
      </c>
      <c r="B3" s="83" t="s">
        <v>1657</v>
      </c>
      <c r="C3" s="6">
        <v>7</v>
      </c>
    </row>
    <row r="4" spans="1:3" x14ac:dyDescent="0.3">
      <c r="A4" s="6" t="s">
        <v>4</v>
      </c>
      <c r="B4" s="83" t="s">
        <v>1658</v>
      </c>
      <c r="C4" s="6"/>
    </row>
    <row r="5" spans="1:3" x14ac:dyDescent="0.3">
      <c r="A5" s="6" t="s">
        <v>4</v>
      </c>
      <c r="B5" s="83" t="s">
        <v>1659</v>
      </c>
      <c r="C5" s="6"/>
    </row>
    <row r="6" spans="1:3" x14ac:dyDescent="0.3">
      <c r="A6" s="6" t="s">
        <v>4</v>
      </c>
      <c r="B6" s="83" t="s">
        <v>1660</v>
      </c>
      <c r="C6" s="6"/>
    </row>
    <row r="7" spans="1:3" x14ac:dyDescent="0.3">
      <c r="A7" s="6" t="s">
        <v>4</v>
      </c>
      <c r="B7" s="83" t="s">
        <v>1661</v>
      </c>
      <c r="C7" s="6"/>
    </row>
    <row r="8" spans="1:3" x14ac:dyDescent="0.3">
      <c r="A8" s="6" t="s">
        <v>4</v>
      </c>
      <c r="B8" s="83" t="s">
        <v>1662</v>
      </c>
      <c r="C8" s="6"/>
    </row>
    <row r="9" spans="1:3" x14ac:dyDescent="0.3">
      <c r="A9" s="6" t="s">
        <v>4</v>
      </c>
      <c r="B9" s="83" t="s">
        <v>1663</v>
      </c>
      <c r="C9" s="6"/>
    </row>
    <row r="10" spans="1:3" x14ac:dyDescent="0.3">
      <c r="A10" s="6" t="s">
        <v>4</v>
      </c>
      <c r="B10" s="83" t="s">
        <v>1664</v>
      </c>
      <c r="C10" s="6"/>
    </row>
    <row r="11" spans="1:3" x14ac:dyDescent="0.3">
      <c r="A11" s="6" t="s">
        <v>4</v>
      </c>
      <c r="B11" s="83" t="s">
        <v>1665</v>
      </c>
      <c r="C11" s="6"/>
    </row>
    <row r="12" spans="1:3" x14ac:dyDescent="0.3">
      <c r="A12" s="6" t="s">
        <v>4</v>
      </c>
      <c r="B12" s="83" t="s">
        <v>1666</v>
      </c>
      <c r="C12" s="6"/>
    </row>
    <row r="13" spans="1:3" x14ac:dyDescent="0.3">
      <c r="A13" s="6" t="s">
        <v>4</v>
      </c>
      <c r="B13" s="83" t="s">
        <v>1667</v>
      </c>
      <c r="C13" s="6">
        <v>1</v>
      </c>
    </row>
    <row r="14" spans="1:3" x14ac:dyDescent="0.3">
      <c r="A14" s="6" t="s">
        <v>4</v>
      </c>
      <c r="B14" s="83" t="s">
        <v>1668</v>
      </c>
      <c r="C14" s="6"/>
    </row>
    <row r="15" spans="1:3" x14ac:dyDescent="0.3">
      <c r="A15" s="6" t="s">
        <v>4</v>
      </c>
      <c r="B15" s="6" t="s">
        <v>1669</v>
      </c>
      <c r="C15" s="69"/>
    </row>
    <row r="16" spans="1:3" x14ac:dyDescent="0.3">
      <c r="A16" s="6" t="s">
        <v>4</v>
      </c>
      <c r="B16" s="6" t="s">
        <v>1670</v>
      </c>
      <c r="C16" s="69"/>
    </row>
    <row r="17" spans="1:3" x14ac:dyDescent="0.3">
      <c r="A17" s="6" t="s">
        <v>4</v>
      </c>
      <c r="B17" s="6" t="s">
        <v>1671</v>
      </c>
      <c r="C17" s="69"/>
    </row>
    <row r="18" spans="1:3" x14ac:dyDescent="0.3">
      <c r="A18" s="6" t="s">
        <v>4</v>
      </c>
      <c r="B18" s="6" t="s">
        <v>1672</v>
      </c>
      <c r="C18" s="69"/>
    </row>
    <row r="19" spans="1:3" x14ac:dyDescent="0.3">
      <c r="A19" s="6" t="s">
        <v>4</v>
      </c>
      <c r="B19" s="6" t="s">
        <v>1673</v>
      </c>
      <c r="C19" s="69"/>
    </row>
    <row r="20" spans="1:3" x14ac:dyDescent="0.3">
      <c r="A20" s="6" t="s">
        <v>4</v>
      </c>
      <c r="B20" s="6" t="s">
        <v>1674</v>
      </c>
      <c r="C20" s="69"/>
    </row>
    <row r="21" spans="1:3" x14ac:dyDescent="0.3">
      <c r="A21" s="6" t="s">
        <v>4</v>
      </c>
      <c r="B21" s="6" t="s">
        <v>1675</v>
      </c>
      <c r="C21" s="69"/>
    </row>
    <row r="22" spans="1:3" x14ac:dyDescent="0.3">
      <c r="A22" s="6" t="s">
        <v>4</v>
      </c>
      <c r="B22" s="6" t="s">
        <v>1676</v>
      </c>
      <c r="C22" s="69"/>
    </row>
    <row r="23" spans="1:3" x14ac:dyDescent="0.3">
      <c r="A23" s="6" t="s">
        <v>4</v>
      </c>
      <c r="B23" s="6" t="s">
        <v>1677</v>
      </c>
      <c r="C23" s="69"/>
    </row>
    <row r="24" spans="1:3" x14ac:dyDescent="0.3">
      <c r="A24" s="6" t="s">
        <v>4</v>
      </c>
      <c r="B24" s="6" t="s">
        <v>1678</v>
      </c>
      <c r="C24" s="69"/>
    </row>
    <row r="25" spans="1:3" x14ac:dyDescent="0.3">
      <c r="A25" s="6" t="s">
        <v>4</v>
      </c>
      <c r="B25" s="6" t="s">
        <v>1679</v>
      </c>
      <c r="C25" s="69"/>
    </row>
    <row r="26" spans="1:3" x14ac:dyDescent="0.3">
      <c r="A26" s="6" t="s">
        <v>4</v>
      </c>
      <c r="B26" s="6" t="s">
        <v>1680</v>
      </c>
      <c r="C26" s="69"/>
    </row>
    <row r="27" spans="1:3" x14ac:dyDescent="0.3">
      <c r="A27" s="6" t="s">
        <v>4</v>
      </c>
      <c r="B27" s="6" t="s">
        <v>1681</v>
      </c>
      <c r="C27" s="69"/>
    </row>
    <row r="28" spans="1:3" x14ac:dyDescent="0.3">
      <c r="A28" s="6" t="s">
        <v>4</v>
      </c>
      <c r="B28" s="6" t="s">
        <v>1682</v>
      </c>
      <c r="C28" s="69"/>
    </row>
    <row r="29" spans="1:3" x14ac:dyDescent="0.3">
      <c r="A29" s="6" t="s">
        <v>4</v>
      </c>
      <c r="B29" s="6" t="s">
        <v>1683</v>
      </c>
      <c r="C29" s="69"/>
    </row>
    <row r="30" spans="1:3" x14ac:dyDescent="0.3">
      <c r="A30" s="6" t="s">
        <v>4</v>
      </c>
      <c r="B30" s="6" t="s">
        <v>1684</v>
      </c>
      <c r="C30" s="69"/>
    </row>
    <row r="31" spans="1:3" x14ac:dyDescent="0.3">
      <c r="A31" s="6" t="s">
        <v>4</v>
      </c>
      <c r="B31" s="6" t="s">
        <v>1685</v>
      </c>
      <c r="C31" s="69"/>
    </row>
    <row r="32" spans="1:3" x14ac:dyDescent="0.3">
      <c r="A32" s="6" t="s">
        <v>4</v>
      </c>
      <c r="B32" s="6" t="s">
        <v>1686</v>
      </c>
      <c r="C32" s="69"/>
    </row>
    <row r="33" spans="1:3" x14ac:dyDescent="0.3">
      <c r="A33" s="6" t="s">
        <v>4</v>
      </c>
      <c r="B33" s="6" t="s">
        <v>1687</v>
      </c>
      <c r="C33" s="69"/>
    </row>
    <row r="34" spans="1:3" x14ac:dyDescent="0.3">
      <c r="A34" s="6" t="s">
        <v>4</v>
      </c>
      <c r="B34" s="6" t="s">
        <v>1688</v>
      </c>
      <c r="C34" s="69"/>
    </row>
    <row r="35" spans="1:3" x14ac:dyDescent="0.3">
      <c r="A35" s="6" t="s">
        <v>4</v>
      </c>
      <c r="B35" s="6" t="s">
        <v>1689</v>
      </c>
      <c r="C35" s="69"/>
    </row>
    <row r="36" spans="1:3" x14ac:dyDescent="0.3">
      <c r="A36" s="6" t="s">
        <v>4</v>
      </c>
      <c r="B36" s="6" t="s">
        <v>84</v>
      </c>
      <c r="C36" s="69"/>
    </row>
    <row r="37" spans="1:3" x14ac:dyDescent="0.3">
      <c r="A37" s="6" t="s">
        <v>4</v>
      </c>
      <c r="B37" s="6" t="s">
        <v>85</v>
      </c>
      <c r="C37" s="69">
        <v>70</v>
      </c>
    </row>
    <row r="38" spans="1:3" x14ac:dyDescent="0.3">
      <c r="A38" s="69"/>
      <c r="B38" s="69"/>
      <c r="C38" s="69"/>
    </row>
    <row r="39" spans="1:3" x14ac:dyDescent="0.3">
      <c r="A39" s="69"/>
      <c r="B39" s="69"/>
      <c r="C39" s="69"/>
    </row>
    <row r="40" spans="1:3" x14ac:dyDescent="0.3">
      <c r="A40" s="69"/>
      <c r="B40" s="69"/>
      <c r="C40" s="69"/>
    </row>
    <row r="41" spans="1:3" x14ac:dyDescent="0.3">
      <c r="A41" s="71"/>
      <c r="B41" s="8" t="s">
        <v>86</v>
      </c>
      <c r="C41" s="8">
        <v>78</v>
      </c>
    </row>
    <row r="42" spans="1:3" x14ac:dyDescent="0.3">
      <c r="A42" s="6" t="s">
        <v>45</v>
      </c>
      <c r="B42" s="83" t="s">
        <v>1690</v>
      </c>
      <c r="C42" s="69"/>
    </row>
    <row r="43" spans="1:3" x14ac:dyDescent="0.3">
      <c r="A43" s="6" t="s">
        <v>45</v>
      </c>
      <c r="B43" s="83" t="s">
        <v>99</v>
      </c>
      <c r="C43" s="6"/>
    </row>
    <row r="44" spans="1:3" x14ac:dyDescent="0.3">
      <c r="A44" s="6" t="s">
        <v>45</v>
      </c>
      <c r="B44" s="6" t="s">
        <v>1691</v>
      </c>
      <c r="C44" s="69"/>
    </row>
    <row r="45" spans="1:3" x14ac:dyDescent="0.3">
      <c r="A45" s="6" t="s">
        <v>45</v>
      </c>
      <c r="B45" s="6" t="s">
        <v>1692</v>
      </c>
      <c r="C45" s="6">
        <v>80</v>
      </c>
    </row>
    <row r="46" spans="1:3" x14ac:dyDescent="0.3">
      <c r="A46" s="6" t="s">
        <v>45</v>
      </c>
      <c r="B46" s="6" t="s">
        <v>1693</v>
      </c>
      <c r="C46" s="69"/>
    </row>
    <row r="47" spans="1:3" x14ac:dyDescent="0.3">
      <c r="A47" s="69"/>
      <c r="B47" s="69"/>
      <c r="C47" s="69"/>
    </row>
    <row r="48" spans="1:3" x14ac:dyDescent="0.3">
      <c r="A48" s="69"/>
      <c r="B48" s="83"/>
      <c r="C48" s="69"/>
    </row>
    <row r="49" spans="1:3" x14ac:dyDescent="0.3">
      <c r="A49" s="69"/>
      <c r="B49" s="83"/>
      <c r="C49" s="69"/>
    </row>
    <row r="50" spans="1:3" x14ac:dyDescent="0.3">
      <c r="A50" s="69"/>
      <c r="B50" s="69"/>
      <c r="C50" s="69"/>
    </row>
    <row r="51" spans="1:3" x14ac:dyDescent="0.3">
      <c r="A51" s="71"/>
      <c r="B51" s="8" t="s">
        <v>89</v>
      </c>
      <c r="C51" s="8">
        <v>80</v>
      </c>
    </row>
    <row r="52" spans="1:3" x14ac:dyDescent="0.3">
      <c r="A52" s="69"/>
      <c r="B52" s="69"/>
      <c r="C52" s="69"/>
    </row>
    <row r="53" spans="1:3" x14ac:dyDescent="0.3">
      <c r="A53" s="69"/>
      <c r="B53" s="69"/>
      <c r="C53" s="69"/>
    </row>
    <row r="54" spans="1:3" x14ac:dyDescent="0.3">
      <c r="A54" s="69"/>
      <c r="B54" s="69"/>
      <c r="C54" s="69"/>
    </row>
    <row r="55" spans="1:3" x14ac:dyDescent="0.3">
      <c r="A55" s="69"/>
      <c r="B55" s="69"/>
      <c r="C55" s="69"/>
    </row>
    <row r="56" spans="1:3" x14ac:dyDescent="0.3">
      <c r="A56" s="71"/>
      <c r="B56" s="8" t="s">
        <v>90</v>
      </c>
      <c r="C56" s="8">
        <v>0</v>
      </c>
    </row>
    <row r="57" spans="1:3" x14ac:dyDescent="0.3">
      <c r="A57" s="69"/>
      <c r="B57" s="69"/>
      <c r="C57" s="69"/>
    </row>
    <row r="58" spans="1:3" x14ac:dyDescent="0.3">
      <c r="A58" s="69"/>
      <c r="B58" s="69"/>
      <c r="C58" s="69"/>
    </row>
    <row r="59" spans="1:3" x14ac:dyDescent="0.3">
      <c r="A59" s="69"/>
      <c r="B59" s="69"/>
      <c r="C59" s="69"/>
    </row>
    <row r="60" spans="1:3" x14ac:dyDescent="0.3">
      <c r="A60" s="71"/>
      <c r="B60" s="8" t="s">
        <v>91</v>
      </c>
      <c r="C60" s="8">
        <v>0</v>
      </c>
    </row>
    <row r="61" spans="1:3" x14ac:dyDescent="0.3">
      <c r="A61" s="69"/>
      <c r="B61" s="69"/>
      <c r="C61" s="69"/>
    </row>
    <row r="62" spans="1:3" x14ac:dyDescent="0.3">
      <c r="A62" s="71" t="s">
        <v>92</v>
      </c>
      <c r="B62" s="10" t="s">
        <v>93</v>
      </c>
      <c r="C62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147"/>
  <sheetViews>
    <sheetView zoomScale="80" zoomScaleNormal="80" workbookViewId="0"/>
  </sheetViews>
  <sheetFormatPr defaultColWidth="9.109375" defaultRowHeight="15.6" x14ac:dyDescent="0.3"/>
  <cols>
    <col min="1" max="1" width="27.4414062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29" t="s">
        <v>100</v>
      </c>
      <c r="B1" s="173">
        <v>45991</v>
      </c>
      <c r="C1" s="24"/>
    </row>
    <row r="2" spans="1:3" ht="72" customHeight="1" x14ac:dyDescent="0.3">
      <c r="A2" s="143" t="s">
        <v>1</v>
      </c>
      <c r="B2" s="147" t="s">
        <v>2</v>
      </c>
      <c r="C2" s="158" t="s">
        <v>3</v>
      </c>
    </row>
    <row r="3" spans="1:3" x14ac:dyDescent="0.3">
      <c r="A3" s="6" t="s">
        <v>4</v>
      </c>
      <c r="B3" s="6" t="s">
        <v>101</v>
      </c>
      <c r="C3" s="6">
        <v>17</v>
      </c>
    </row>
    <row r="4" spans="1:3" x14ac:dyDescent="0.3">
      <c r="A4" s="6" t="s">
        <v>4</v>
      </c>
      <c r="B4" s="6" t="s">
        <v>102</v>
      </c>
      <c r="C4" s="6"/>
    </row>
    <row r="5" spans="1:3" x14ac:dyDescent="0.3">
      <c r="A5" s="6" t="s">
        <v>4</v>
      </c>
      <c r="B5" s="6" t="s">
        <v>103</v>
      </c>
      <c r="C5" s="6"/>
    </row>
    <row r="6" spans="1:3" x14ac:dyDescent="0.3">
      <c r="A6" s="6" t="s">
        <v>4</v>
      </c>
      <c r="B6" s="6" t="s">
        <v>84</v>
      </c>
      <c r="C6" s="6"/>
    </row>
    <row r="7" spans="1:3" x14ac:dyDescent="0.3">
      <c r="A7" s="6" t="s">
        <v>4</v>
      </c>
      <c r="B7" s="6" t="s">
        <v>104</v>
      </c>
      <c r="C7" s="6"/>
    </row>
    <row r="8" spans="1:3" x14ac:dyDescent="0.3">
      <c r="A8" s="6" t="s">
        <v>4</v>
      </c>
      <c r="B8" s="6" t="s">
        <v>105</v>
      </c>
      <c r="C8" s="6"/>
    </row>
    <row r="9" spans="1:3" x14ac:dyDescent="0.3">
      <c r="A9" s="6" t="s">
        <v>4</v>
      </c>
      <c r="B9" s="6" t="s">
        <v>106</v>
      </c>
      <c r="C9" s="6"/>
    </row>
    <row r="10" spans="1:3" x14ac:dyDescent="0.3">
      <c r="A10" s="59"/>
      <c r="B10" s="8" t="s">
        <v>86</v>
      </c>
      <c r="C10" s="8">
        <v>17</v>
      </c>
    </row>
    <row r="11" spans="1:3" x14ac:dyDescent="0.3">
      <c r="A11" s="6" t="s">
        <v>45</v>
      </c>
      <c r="B11" s="83" t="s">
        <v>107</v>
      </c>
      <c r="C11" s="84"/>
    </row>
    <row r="12" spans="1:3" ht="31.2" x14ac:dyDescent="0.3">
      <c r="A12" s="6" t="s">
        <v>45</v>
      </c>
      <c r="B12" s="6" t="s">
        <v>108</v>
      </c>
      <c r="C12" s="6"/>
    </row>
    <row r="13" spans="1:3" x14ac:dyDescent="0.3">
      <c r="A13" s="6" t="s">
        <v>45</v>
      </c>
      <c r="B13" s="6" t="s">
        <v>109</v>
      </c>
      <c r="C13" s="6"/>
    </row>
    <row r="14" spans="1:3" x14ac:dyDescent="0.3">
      <c r="A14" s="6" t="s">
        <v>45</v>
      </c>
      <c r="B14" s="6" t="s">
        <v>110</v>
      </c>
      <c r="C14" s="6"/>
    </row>
    <row r="15" spans="1:3" x14ac:dyDescent="0.3">
      <c r="A15" s="69"/>
      <c r="B15" s="69"/>
      <c r="C15" s="69"/>
    </row>
    <row r="16" spans="1:3" x14ac:dyDescent="0.3">
      <c r="A16" s="69"/>
      <c r="B16" s="69"/>
      <c r="C16" s="69"/>
    </row>
    <row r="17" spans="1:3" x14ac:dyDescent="0.3">
      <c r="A17" s="59"/>
      <c r="B17" s="8" t="s">
        <v>89</v>
      </c>
      <c r="C17" s="8">
        <v>0</v>
      </c>
    </row>
    <row r="18" spans="1:3" x14ac:dyDescent="0.3">
      <c r="A18" s="6" t="s">
        <v>67</v>
      </c>
      <c r="B18" s="69"/>
      <c r="C18" s="69"/>
    </row>
    <row r="19" spans="1:3" x14ac:dyDescent="0.3">
      <c r="A19" s="69"/>
      <c r="B19" s="69"/>
      <c r="C19" s="69"/>
    </row>
    <row r="20" spans="1:3" x14ac:dyDescent="0.3">
      <c r="A20" s="59"/>
      <c r="B20" s="8" t="s">
        <v>90</v>
      </c>
      <c r="C20" s="8">
        <v>0</v>
      </c>
    </row>
    <row r="21" spans="1:3" x14ac:dyDescent="0.3">
      <c r="A21" s="6" t="s">
        <v>75</v>
      </c>
      <c r="B21" s="6" t="s">
        <v>111</v>
      </c>
      <c r="C21" s="69"/>
    </row>
    <row r="22" spans="1:3" x14ac:dyDescent="0.3">
      <c r="A22" s="6" t="s">
        <v>75</v>
      </c>
      <c r="B22" s="6" t="s">
        <v>112</v>
      </c>
      <c r="C22" s="69"/>
    </row>
    <row r="23" spans="1:3" x14ac:dyDescent="0.3">
      <c r="A23" s="59"/>
      <c r="B23" s="8" t="s">
        <v>91</v>
      </c>
      <c r="C23" s="8">
        <v>0</v>
      </c>
    </row>
    <row r="24" spans="1:3" x14ac:dyDescent="0.3">
      <c r="A24" s="69"/>
      <c r="B24" s="69"/>
      <c r="C24" s="69"/>
    </row>
    <row r="25" spans="1:3" x14ac:dyDescent="0.3">
      <c r="A25" s="71" t="s">
        <v>92</v>
      </c>
      <c r="B25" s="8" t="s">
        <v>93</v>
      </c>
      <c r="C25" s="8"/>
    </row>
    <row r="26" spans="1:3" x14ac:dyDescent="0.3">
      <c r="A26" s="69"/>
      <c r="B26" s="69"/>
      <c r="C26" s="69"/>
    </row>
    <row r="27" spans="1:3" x14ac:dyDescent="0.3">
      <c r="A27" s="59"/>
      <c r="B27" s="137" t="s">
        <v>113</v>
      </c>
      <c r="C27" s="59">
        <v>17</v>
      </c>
    </row>
    <row r="28" spans="1:3" ht="14.25" customHeight="1" x14ac:dyDescent="0.3"/>
    <row r="29" spans="1:3" ht="14.25" customHeight="1" x14ac:dyDescent="0.3"/>
    <row r="30" spans="1:3" ht="14.25" customHeight="1" x14ac:dyDescent="0.3"/>
    <row r="31" spans="1:3" ht="14.25" customHeight="1" x14ac:dyDescent="0.3"/>
    <row r="32" spans="1:3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C42"/>
  <sheetViews>
    <sheetView zoomScale="80" zoomScaleNormal="80" workbookViewId="0"/>
  </sheetViews>
  <sheetFormatPr defaultColWidth="9.109375" defaultRowHeight="15.6" x14ac:dyDescent="0.3"/>
  <cols>
    <col min="1" max="1" width="27.5546875" style="20" customWidth="1"/>
    <col min="2" max="2" width="77.44140625" style="20" bestFit="1" customWidth="1"/>
    <col min="3" max="3" width="31" style="20" customWidth="1"/>
    <col min="4" max="16384" width="9.109375" style="20"/>
  </cols>
  <sheetData>
    <row r="1" spans="1:3" ht="45.6" x14ac:dyDescent="0.4">
      <c r="A1" s="12" t="s">
        <v>1694</v>
      </c>
      <c r="B1" s="173">
        <v>45991</v>
      </c>
      <c r="C1" s="24"/>
    </row>
    <row r="2" spans="1:3" ht="72" customHeight="1" x14ac:dyDescent="0.3">
      <c r="A2" s="143" t="s">
        <v>1</v>
      </c>
      <c r="B2" s="147" t="s">
        <v>2</v>
      </c>
      <c r="C2" s="155" t="s">
        <v>3</v>
      </c>
    </row>
    <row r="3" spans="1:3" x14ac:dyDescent="0.3">
      <c r="A3" s="6" t="s">
        <v>4</v>
      </c>
      <c r="B3" s="83" t="s">
        <v>1695</v>
      </c>
      <c r="C3" s="84"/>
    </row>
    <row r="4" spans="1:3" x14ac:dyDescent="0.3">
      <c r="A4" s="6" t="s">
        <v>4</v>
      </c>
      <c r="B4" s="83" t="s">
        <v>1696</v>
      </c>
      <c r="C4" s="84"/>
    </row>
    <row r="5" spans="1:3" x14ac:dyDescent="0.3">
      <c r="A5" s="6" t="s">
        <v>4</v>
      </c>
      <c r="B5" s="83" t="s">
        <v>1697</v>
      </c>
      <c r="C5" s="84"/>
    </row>
    <row r="6" spans="1:3" x14ac:dyDescent="0.3">
      <c r="A6" s="6" t="s">
        <v>4</v>
      </c>
      <c r="B6" s="83" t="s">
        <v>1698</v>
      </c>
      <c r="C6" s="84"/>
    </row>
    <row r="7" spans="1:3" x14ac:dyDescent="0.3">
      <c r="A7" s="6" t="s">
        <v>4</v>
      </c>
      <c r="B7" s="6" t="s">
        <v>1699</v>
      </c>
      <c r="C7" s="69"/>
    </row>
    <row r="8" spans="1:3" x14ac:dyDescent="0.3">
      <c r="A8" s="6" t="s">
        <v>4</v>
      </c>
      <c r="B8" s="6" t="s">
        <v>1700</v>
      </c>
      <c r="C8" s="69"/>
    </row>
    <row r="9" spans="1:3" x14ac:dyDescent="0.3">
      <c r="A9" s="6" t="s">
        <v>4</v>
      </c>
      <c r="B9" s="6" t="s">
        <v>1701</v>
      </c>
      <c r="C9" s="69"/>
    </row>
    <row r="10" spans="1:3" x14ac:dyDescent="0.3">
      <c r="A10" s="6" t="s">
        <v>4</v>
      </c>
      <c r="B10" s="6" t="s">
        <v>1702</v>
      </c>
      <c r="C10" s="84"/>
    </row>
    <row r="11" spans="1:3" x14ac:dyDescent="0.3">
      <c r="A11" s="6" t="s">
        <v>4</v>
      </c>
      <c r="B11" s="6" t="s">
        <v>1703</v>
      </c>
      <c r="C11" s="69"/>
    </row>
    <row r="12" spans="1:3" x14ac:dyDescent="0.3">
      <c r="A12" s="6" t="s">
        <v>4</v>
      </c>
      <c r="B12" s="6" t="s">
        <v>1704</v>
      </c>
      <c r="C12" s="69"/>
    </row>
    <row r="13" spans="1:3" x14ac:dyDescent="0.3">
      <c r="A13" s="6" t="s">
        <v>4</v>
      </c>
      <c r="B13" s="6" t="s">
        <v>1705</v>
      </c>
      <c r="C13" s="69"/>
    </row>
    <row r="14" spans="1:3" x14ac:dyDescent="0.3">
      <c r="A14" s="6" t="s">
        <v>4</v>
      </c>
      <c r="B14" s="6" t="s">
        <v>27</v>
      </c>
      <c r="C14" s="69">
        <v>15</v>
      </c>
    </row>
    <row r="15" spans="1:3" x14ac:dyDescent="0.3">
      <c r="A15" s="6" t="s">
        <v>4</v>
      </c>
      <c r="B15" s="6" t="s">
        <v>85</v>
      </c>
      <c r="C15" s="69"/>
    </row>
    <row r="16" spans="1:3" x14ac:dyDescent="0.3">
      <c r="A16" s="6" t="s">
        <v>4</v>
      </c>
      <c r="B16" s="6" t="s">
        <v>84</v>
      </c>
      <c r="C16" s="84">
        <v>1</v>
      </c>
    </row>
    <row r="17" spans="1:3" x14ac:dyDescent="0.3">
      <c r="A17" s="71"/>
      <c r="B17" s="8" t="s">
        <v>86</v>
      </c>
      <c r="C17" s="8">
        <v>16</v>
      </c>
    </row>
    <row r="18" spans="1:3" x14ac:dyDescent="0.3">
      <c r="A18" s="6" t="s">
        <v>45</v>
      </c>
      <c r="B18" s="83" t="s">
        <v>1706</v>
      </c>
      <c r="C18" s="69"/>
    </row>
    <row r="19" spans="1:3" ht="31.2" x14ac:dyDescent="0.3">
      <c r="A19" s="6" t="s">
        <v>45</v>
      </c>
      <c r="B19" s="6" t="s">
        <v>1707</v>
      </c>
      <c r="C19" s="69"/>
    </row>
    <row r="20" spans="1:3" ht="31.2" x14ac:dyDescent="0.3">
      <c r="A20" s="6" t="s">
        <v>45</v>
      </c>
      <c r="B20" s="6" t="s">
        <v>1708</v>
      </c>
      <c r="C20" s="69"/>
    </row>
    <row r="21" spans="1:3" x14ac:dyDescent="0.3">
      <c r="A21" s="6" t="s">
        <v>45</v>
      </c>
      <c r="B21" s="1" t="s">
        <v>1709</v>
      </c>
      <c r="C21" s="69"/>
    </row>
    <row r="22" spans="1:3" x14ac:dyDescent="0.3">
      <c r="A22" s="6" t="s">
        <v>45</v>
      </c>
      <c r="B22" s="1" t="s">
        <v>1710</v>
      </c>
      <c r="C22" s="69"/>
    </row>
    <row r="23" spans="1:3" x14ac:dyDescent="0.3">
      <c r="A23" s="6" t="s">
        <v>45</v>
      </c>
      <c r="B23" s="6" t="s">
        <v>1711</v>
      </c>
      <c r="C23" s="69"/>
    </row>
    <row r="24" spans="1:3" x14ac:dyDescent="0.3">
      <c r="A24" s="6" t="s">
        <v>45</v>
      </c>
      <c r="B24" s="6" t="s">
        <v>1712</v>
      </c>
      <c r="C24" s="69"/>
    </row>
    <row r="25" spans="1:3" x14ac:dyDescent="0.3">
      <c r="A25" s="6" t="s">
        <v>45</v>
      </c>
      <c r="B25" s="6" t="s">
        <v>1713</v>
      </c>
      <c r="C25" s="69"/>
    </row>
    <row r="26" spans="1:3" x14ac:dyDescent="0.3">
      <c r="A26" s="6" t="s">
        <v>45</v>
      </c>
      <c r="B26" s="6" t="s">
        <v>1714</v>
      </c>
      <c r="C26" s="69"/>
    </row>
    <row r="27" spans="1:3" x14ac:dyDescent="0.3">
      <c r="A27" s="6" t="s">
        <v>45</v>
      </c>
      <c r="B27" s="6" t="s">
        <v>1715</v>
      </c>
      <c r="C27" s="69"/>
    </row>
    <row r="28" spans="1:3" x14ac:dyDescent="0.3">
      <c r="A28" s="6" t="s">
        <v>45</v>
      </c>
      <c r="B28" s="6" t="s">
        <v>1716</v>
      </c>
      <c r="C28" s="69"/>
    </row>
    <row r="29" spans="1:3" x14ac:dyDescent="0.3">
      <c r="A29" s="6" t="s">
        <v>45</v>
      </c>
      <c r="B29" s="6" t="s">
        <v>1717</v>
      </c>
      <c r="C29" s="69"/>
    </row>
    <row r="30" spans="1:3" x14ac:dyDescent="0.3">
      <c r="A30" s="6" t="s">
        <v>45</v>
      </c>
      <c r="B30" s="6" t="s">
        <v>1718</v>
      </c>
      <c r="C30" s="69"/>
    </row>
    <row r="31" spans="1:3" x14ac:dyDescent="0.3">
      <c r="A31" s="69"/>
      <c r="B31" s="69"/>
      <c r="C31" s="69"/>
    </row>
    <row r="32" spans="1:3" x14ac:dyDescent="0.3">
      <c r="A32" s="71"/>
      <c r="B32" s="8" t="s">
        <v>89</v>
      </c>
      <c r="C32" s="8">
        <v>0</v>
      </c>
    </row>
    <row r="33" spans="1:3" x14ac:dyDescent="0.3">
      <c r="A33" s="6" t="s">
        <v>67</v>
      </c>
      <c r="B33" s="69"/>
      <c r="C33" s="69"/>
    </row>
    <row r="34" spans="1:3" x14ac:dyDescent="0.3">
      <c r="A34" s="69"/>
      <c r="B34" s="69"/>
      <c r="C34" s="69"/>
    </row>
    <row r="35" spans="1:3" x14ac:dyDescent="0.3">
      <c r="A35" s="69"/>
      <c r="B35" s="69"/>
      <c r="C35" s="69"/>
    </row>
    <row r="36" spans="1:3" x14ac:dyDescent="0.3">
      <c r="A36" s="71"/>
      <c r="B36" s="8" t="s">
        <v>90</v>
      </c>
      <c r="C36" s="8">
        <v>0</v>
      </c>
    </row>
    <row r="37" spans="1:3" x14ac:dyDescent="0.3">
      <c r="A37" s="6" t="s">
        <v>75</v>
      </c>
      <c r="B37" s="69"/>
      <c r="C37" s="69"/>
    </row>
    <row r="38" spans="1:3" x14ac:dyDescent="0.3">
      <c r="A38" s="69"/>
      <c r="B38" s="69"/>
      <c r="C38" s="69"/>
    </row>
    <row r="39" spans="1:3" x14ac:dyDescent="0.3">
      <c r="A39" s="69"/>
      <c r="B39" s="69"/>
      <c r="C39" s="69"/>
    </row>
    <row r="40" spans="1:3" x14ac:dyDescent="0.3">
      <c r="A40" s="71"/>
      <c r="B40" s="8" t="s">
        <v>91</v>
      </c>
      <c r="C40" s="8">
        <v>0</v>
      </c>
    </row>
    <row r="41" spans="1:3" x14ac:dyDescent="0.3">
      <c r="A41" s="69"/>
      <c r="B41" s="69"/>
      <c r="C41" s="69"/>
    </row>
    <row r="42" spans="1:3" x14ac:dyDescent="0.3">
      <c r="A42" s="71" t="s">
        <v>75</v>
      </c>
      <c r="B42" s="10" t="s">
        <v>93</v>
      </c>
      <c r="C42" s="71"/>
    </row>
  </sheetData>
  <phoneticPr fontId="0" type="noConversion"/>
  <pageMargins left="0.75" right="0.75" top="1" bottom="1" header="0.5" footer="0.5"/>
  <pageSetup scale="72" orientation="landscape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C69"/>
  <sheetViews>
    <sheetView zoomScale="80" zoomScaleNormal="80" workbookViewId="0"/>
  </sheetViews>
  <sheetFormatPr defaultColWidth="9.109375" defaultRowHeight="15.6" x14ac:dyDescent="0.3"/>
  <cols>
    <col min="1" max="1" width="24.88671875" style="20" customWidth="1"/>
    <col min="2" max="2" width="70.5546875" style="20" customWidth="1"/>
    <col min="3" max="3" width="25.109375" style="20" customWidth="1"/>
    <col min="4" max="16384" width="9.109375" style="20"/>
  </cols>
  <sheetData>
    <row r="1" spans="1:3" ht="22.8" x14ac:dyDescent="0.4">
      <c r="A1" s="11" t="s">
        <v>1719</v>
      </c>
      <c r="B1" s="178">
        <v>45991</v>
      </c>
      <c r="C1" s="24"/>
    </row>
    <row r="2" spans="1:3" ht="72" customHeight="1" x14ac:dyDescent="0.3">
      <c r="A2" s="147" t="s">
        <v>1</v>
      </c>
      <c r="B2" s="147" t="s">
        <v>2</v>
      </c>
      <c r="C2" s="157" t="s">
        <v>3</v>
      </c>
    </row>
    <row r="3" spans="1:3" x14ac:dyDescent="0.3">
      <c r="A3" s="96" t="s">
        <v>4</v>
      </c>
      <c r="B3" s="96" t="s">
        <v>1720</v>
      </c>
      <c r="C3" s="96">
        <v>6</v>
      </c>
    </row>
    <row r="4" spans="1:3" x14ac:dyDescent="0.3">
      <c r="A4" s="96" t="s">
        <v>4</v>
      </c>
      <c r="B4" s="96" t="s">
        <v>84</v>
      </c>
      <c r="C4" s="96">
        <v>2</v>
      </c>
    </row>
    <row r="5" spans="1:3" x14ac:dyDescent="0.3">
      <c r="A5" s="32" t="s">
        <v>4</v>
      </c>
      <c r="B5" s="32" t="s">
        <v>27</v>
      </c>
      <c r="C5" s="96">
        <v>1</v>
      </c>
    </row>
    <row r="6" spans="1:3" x14ac:dyDescent="0.3">
      <c r="A6" s="96" t="s">
        <v>4</v>
      </c>
      <c r="B6" s="97" t="s">
        <v>1721</v>
      </c>
      <c r="C6" s="98"/>
    </row>
    <row r="7" spans="1:3" x14ac:dyDescent="0.3">
      <c r="A7" s="96" t="s">
        <v>4</v>
      </c>
      <c r="B7" s="97" t="s">
        <v>1722</v>
      </c>
      <c r="C7" s="98"/>
    </row>
    <row r="8" spans="1:3" x14ac:dyDescent="0.3">
      <c r="A8" s="96" t="s">
        <v>4</v>
      </c>
      <c r="B8" s="97" t="s">
        <v>1723</v>
      </c>
      <c r="C8" s="98"/>
    </row>
    <row r="9" spans="1:3" x14ac:dyDescent="0.3">
      <c r="A9" s="96" t="s">
        <v>4</v>
      </c>
      <c r="B9" s="97" t="s">
        <v>1724</v>
      </c>
      <c r="C9" s="98"/>
    </row>
    <row r="10" spans="1:3" x14ac:dyDescent="0.3">
      <c r="A10" s="96" t="s">
        <v>4</v>
      </c>
      <c r="B10" s="97" t="s">
        <v>1725</v>
      </c>
      <c r="C10" s="98"/>
    </row>
    <row r="11" spans="1:3" x14ac:dyDescent="0.3">
      <c r="A11" s="96" t="s">
        <v>4</v>
      </c>
      <c r="B11" s="97" t="s">
        <v>1726</v>
      </c>
      <c r="C11" s="98"/>
    </row>
    <row r="12" spans="1:3" x14ac:dyDescent="0.3">
      <c r="A12" s="96" t="s">
        <v>4</v>
      </c>
      <c r="B12" s="97" t="s">
        <v>1727</v>
      </c>
      <c r="C12" s="98"/>
    </row>
    <row r="13" spans="1:3" x14ac:dyDescent="0.3">
      <c r="A13" s="96" t="s">
        <v>4</v>
      </c>
      <c r="B13" s="97" t="s">
        <v>1728</v>
      </c>
      <c r="C13" s="98"/>
    </row>
    <row r="14" spans="1:3" x14ac:dyDescent="0.3">
      <c r="A14" s="96" t="s">
        <v>4</v>
      </c>
      <c r="B14" s="97" t="s">
        <v>1729</v>
      </c>
      <c r="C14" s="98"/>
    </row>
    <row r="15" spans="1:3" x14ac:dyDescent="0.3">
      <c r="A15" s="96" t="s">
        <v>4</v>
      </c>
      <c r="B15" s="97" t="s">
        <v>1730</v>
      </c>
      <c r="C15" s="98"/>
    </row>
    <row r="16" spans="1:3" x14ac:dyDescent="0.3">
      <c r="A16" s="96" t="s">
        <v>4</v>
      </c>
      <c r="B16" s="97" t="s">
        <v>1731</v>
      </c>
      <c r="C16" s="98"/>
    </row>
    <row r="17" spans="1:3" x14ac:dyDescent="0.3">
      <c r="A17" s="96" t="s">
        <v>4</v>
      </c>
      <c r="B17" s="97" t="s">
        <v>1732</v>
      </c>
      <c r="C17" s="98"/>
    </row>
    <row r="18" spans="1:3" x14ac:dyDescent="0.3">
      <c r="A18" s="96" t="s">
        <v>4</v>
      </c>
      <c r="B18" s="97" t="s">
        <v>1733</v>
      </c>
      <c r="C18" s="96"/>
    </row>
    <row r="19" spans="1:3" x14ac:dyDescent="0.3">
      <c r="A19" s="96" t="s">
        <v>4</v>
      </c>
      <c r="B19" s="97" t="s">
        <v>1734</v>
      </c>
      <c r="C19" s="98"/>
    </row>
    <row r="20" spans="1:3" x14ac:dyDescent="0.3">
      <c r="A20" s="96" t="s">
        <v>4</v>
      </c>
      <c r="B20" s="97" t="s">
        <v>1735</v>
      </c>
      <c r="C20" s="98"/>
    </row>
    <row r="21" spans="1:3" x14ac:dyDescent="0.3">
      <c r="A21" s="96" t="s">
        <v>4</v>
      </c>
      <c r="B21" s="97" t="s">
        <v>1736</v>
      </c>
      <c r="C21" s="98"/>
    </row>
    <row r="22" spans="1:3" x14ac:dyDescent="0.3">
      <c r="A22" s="96" t="s">
        <v>4</v>
      </c>
      <c r="B22" s="97" t="s">
        <v>1737</v>
      </c>
      <c r="C22" s="98"/>
    </row>
    <row r="23" spans="1:3" x14ac:dyDescent="0.3">
      <c r="A23" s="96" t="s">
        <v>4</v>
      </c>
      <c r="B23" s="97" t="s">
        <v>1738</v>
      </c>
      <c r="C23" s="98"/>
    </row>
    <row r="24" spans="1:3" x14ac:dyDescent="0.3">
      <c r="A24" s="96" t="s">
        <v>4</v>
      </c>
      <c r="B24" s="97" t="s">
        <v>1739</v>
      </c>
      <c r="C24" s="98"/>
    </row>
    <row r="25" spans="1:3" x14ac:dyDescent="0.3">
      <c r="A25" s="96" t="s">
        <v>4</v>
      </c>
      <c r="B25" s="97" t="s">
        <v>1740</v>
      </c>
      <c r="C25" s="98"/>
    </row>
    <row r="26" spans="1:3" x14ac:dyDescent="0.3">
      <c r="A26" s="96" t="s">
        <v>4</v>
      </c>
      <c r="B26" s="97" t="s">
        <v>1741</v>
      </c>
      <c r="C26" s="98"/>
    </row>
    <row r="27" spans="1:3" x14ac:dyDescent="0.3">
      <c r="A27" s="96" t="s">
        <v>4</v>
      </c>
      <c r="B27" s="97" t="s">
        <v>1742</v>
      </c>
      <c r="C27" s="98"/>
    </row>
    <row r="28" spans="1:3" x14ac:dyDescent="0.3">
      <c r="A28" s="96" t="s">
        <v>4</v>
      </c>
      <c r="B28" s="97" t="s">
        <v>1743</v>
      </c>
      <c r="C28" s="98"/>
    </row>
    <row r="29" spans="1:3" x14ac:dyDescent="0.3">
      <c r="A29" s="96" t="s">
        <v>4</v>
      </c>
      <c r="B29" s="96" t="s">
        <v>1744</v>
      </c>
      <c r="C29" s="98"/>
    </row>
    <row r="30" spans="1:3" x14ac:dyDescent="0.3">
      <c r="A30" s="99"/>
      <c r="B30" s="99"/>
      <c r="C30" s="98"/>
    </row>
    <row r="31" spans="1:3" x14ac:dyDescent="0.3">
      <c r="A31" s="100"/>
      <c r="B31" s="101" t="s">
        <v>86</v>
      </c>
      <c r="C31" s="101">
        <v>9</v>
      </c>
    </row>
    <row r="32" spans="1:3" x14ac:dyDescent="0.3">
      <c r="A32" s="98" t="s">
        <v>45</v>
      </c>
      <c r="B32" s="98" t="s">
        <v>1745</v>
      </c>
      <c r="C32" s="96"/>
    </row>
    <row r="33" spans="1:3" x14ac:dyDescent="0.3">
      <c r="A33" s="98" t="s">
        <v>45</v>
      </c>
      <c r="B33" s="98" t="s">
        <v>1746</v>
      </c>
      <c r="C33" s="96"/>
    </row>
    <row r="34" spans="1:3" x14ac:dyDescent="0.3">
      <c r="A34" s="98" t="s">
        <v>45</v>
      </c>
      <c r="B34" s="97" t="s">
        <v>1747</v>
      </c>
      <c r="C34" s="98"/>
    </row>
    <row r="35" spans="1:3" x14ac:dyDescent="0.3">
      <c r="A35" s="98" t="s">
        <v>45</v>
      </c>
      <c r="B35" s="97" t="s">
        <v>1748</v>
      </c>
      <c r="C35" s="98"/>
    </row>
    <row r="36" spans="1:3" x14ac:dyDescent="0.3">
      <c r="A36" s="98" t="s">
        <v>45</v>
      </c>
      <c r="B36" s="96" t="s">
        <v>1749</v>
      </c>
      <c r="C36" s="98"/>
    </row>
    <row r="37" spans="1:3" x14ac:dyDescent="0.3">
      <c r="A37" s="98" t="s">
        <v>45</v>
      </c>
      <c r="B37" s="96" t="s">
        <v>1750</v>
      </c>
      <c r="C37" s="96"/>
    </row>
    <row r="38" spans="1:3" x14ac:dyDescent="0.3">
      <c r="A38" s="98" t="s">
        <v>45</v>
      </c>
      <c r="B38" s="96" t="s">
        <v>1751</v>
      </c>
      <c r="C38" s="98"/>
    </row>
    <row r="39" spans="1:3" x14ac:dyDescent="0.3">
      <c r="A39" s="98" t="s">
        <v>45</v>
      </c>
      <c r="B39" s="96" t="s">
        <v>1752</v>
      </c>
      <c r="C39" s="96"/>
    </row>
    <row r="40" spans="1:3" x14ac:dyDescent="0.3">
      <c r="A40" s="98" t="s">
        <v>45</v>
      </c>
      <c r="B40" s="96" t="s">
        <v>1753</v>
      </c>
      <c r="C40" s="98"/>
    </row>
    <row r="41" spans="1:3" x14ac:dyDescent="0.3">
      <c r="A41" s="98" t="s">
        <v>45</v>
      </c>
      <c r="B41" s="97" t="s">
        <v>1642</v>
      </c>
      <c r="C41" s="96"/>
    </row>
    <row r="42" spans="1:3" x14ac:dyDescent="0.3">
      <c r="A42" s="98" t="s">
        <v>45</v>
      </c>
      <c r="B42" s="96" t="s">
        <v>1754</v>
      </c>
      <c r="C42" s="98"/>
    </row>
    <row r="43" spans="1:3" x14ac:dyDescent="0.3">
      <c r="A43" s="98" t="s">
        <v>45</v>
      </c>
      <c r="B43" s="96" t="s">
        <v>1755</v>
      </c>
      <c r="C43" s="98"/>
    </row>
    <row r="44" spans="1:3" x14ac:dyDescent="0.3">
      <c r="A44" s="98" t="s">
        <v>45</v>
      </c>
      <c r="B44" s="96" t="s">
        <v>1756</v>
      </c>
      <c r="C44" s="98"/>
    </row>
    <row r="45" spans="1:3" x14ac:dyDescent="0.3">
      <c r="A45" s="98" t="s">
        <v>45</v>
      </c>
      <c r="B45" s="96" t="s">
        <v>1757</v>
      </c>
      <c r="C45" s="98"/>
    </row>
    <row r="46" spans="1:3" x14ac:dyDescent="0.3">
      <c r="A46" s="98" t="s">
        <v>45</v>
      </c>
      <c r="B46" s="96" t="s">
        <v>1758</v>
      </c>
      <c r="C46" s="98"/>
    </row>
    <row r="47" spans="1:3" x14ac:dyDescent="0.3">
      <c r="A47" s="98" t="s">
        <v>45</v>
      </c>
      <c r="B47" s="96" t="s">
        <v>1759</v>
      </c>
      <c r="C47" s="98"/>
    </row>
    <row r="48" spans="1:3" x14ac:dyDescent="0.3">
      <c r="A48" s="98" t="s">
        <v>45</v>
      </c>
      <c r="B48" s="96" t="s">
        <v>1760</v>
      </c>
      <c r="C48" s="98"/>
    </row>
    <row r="49" spans="1:3" x14ac:dyDescent="0.3">
      <c r="A49" s="98" t="s">
        <v>45</v>
      </c>
      <c r="B49" s="96" t="s">
        <v>1761</v>
      </c>
      <c r="C49" s="98"/>
    </row>
    <row r="50" spans="1:3" x14ac:dyDescent="0.3">
      <c r="A50" s="98" t="s">
        <v>45</v>
      </c>
      <c r="B50" s="96" t="s">
        <v>1762</v>
      </c>
      <c r="C50" s="98"/>
    </row>
    <row r="51" spans="1:3" x14ac:dyDescent="0.3">
      <c r="A51" s="98" t="s">
        <v>45</v>
      </c>
      <c r="B51" s="96" t="s">
        <v>1763</v>
      </c>
      <c r="C51" s="98"/>
    </row>
    <row r="52" spans="1:3" x14ac:dyDescent="0.3">
      <c r="A52" s="98" t="s">
        <v>45</v>
      </c>
      <c r="B52" s="96" t="s">
        <v>1764</v>
      </c>
      <c r="C52" s="98"/>
    </row>
    <row r="53" spans="1:3" x14ac:dyDescent="0.3">
      <c r="A53" s="98" t="s">
        <v>45</v>
      </c>
      <c r="B53" s="96" t="s">
        <v>1765</v>
      </c>
      <c r="C53" s="98"/>
    </row>
    <row r="54" spans="1:3" x14ac:dyDescent="0.3">
      <c r="A54" s="98" t="s">
        <v>45</v>
      </c>
      <c r="B54" s="96" t="s">
        <v>1766</v>
      </c>
      <c r="C54" s="98"/>
    </row>
    <row r="55" spans="1:3" x14ac:dyDescent="0.3">
      <c r="A55" s="99"/>
      <c r="B55" s="99"/>
      <c r="C55" s="98"/>
    </row>
    <row r="56" spans="1:3" x14ac:dyDescent="0.3">
      <c r="A56" s="100"/>
      <c r="B56" s="101" t="s">
        <v>89</v>
      </c>
      <c r="C56" s="101">
        <v>0</v>
      </c>
    </row>
    <row r="57" spans="1:3" x14ac:dyDescent="0.3">
      <c r="A57" s="96" t="s">
        <v>67</v>
      </c>
      <c r="B57" s="96" t="s">
        <v>1104</v>
      </c>
      <c r="C57" s="98"/>
    </row>
    <row r="58" spans="1:3" x14ac:dyDescent="0.3">
      <c r="A58" s="96" t="s">
        <v>67</v>
      </c>
      <c r="B58" s="96" t="s">
        <v>1767</v>
      </c>
      <c r="C58" s="98"/>
    </row>
    <row r="59" spans="1:3" x14ac:dyDescent="0.3">
      <c r="A59" s="96" t="s">
        <v>67</v>
      </c>
      <c r="B59" s="96" t="s">
        <v>1768</v>
      </c>
      <c r="C59" s="98"/>
    </row>
    <row r="60" spans="1:3" x14ac:dyDescent="0.3">
      <c r="A60" s="99"/>
      <c r="B60" s="99"/>
      <c r="C60" s="98"/>
    </row>
    <row r="61" spans="1:3" x14ac:dyDescent="0.3">
      <c r="A61" s="100"/>
      <c r="B61" s="101" t="s">
        <v>90</v>
      </c>
      <c r="C61" s="101">
        <v>0</v>
      </c>
    </row>
    <row r="62" spans="1:3" x14ac:dyDescent="0.3">
      <c r="A62" s="96" t="s">
        <v>75</v>
      </c>
      <c r="B62" s="96" t="s">
        <v>106</v>
      </c>
      <c r="C62" s="98"/>
    </row>
    <row r="63" spans="1:3" x14ac:dyDescent="0.3">
      <c r="A63" s="99"/>
      <c r="B63" s="99"/>
      <c r="C63" s="98"/>
    </row>
    <row r="64" spans="1:3" x14ac:dyDescent="0.3">
      <c r="A64" s="99"/>
      <c r="B64" s="99"/>
      <c r="C64" s="98"/>
    </row>
    <row r="65" spans="1:3" x14ac:dyDescent="0.3">
      <c r="A65" s="100"/>
      <c r="B65" s="101" t="s">
        <v>91</v>
      </c>
      <c r="C65" s="101">
        <v>0</v>
      </c>
    </row>
    <row r="66" spans="1:3" x14ac:dyDescent="0.3">
      <c r="A66" s="99"/>
      <c r="B66" s="99"/>
      <c r="C66" s="98"/>
    </row>
    <row r="67" spans="1:3" x14ac:dyDescent="0.3">
      <c r="A67" s="99"/>
      <c r="B67" s="99"/>
      <c r="C67" s="98"/>
    </row>
    <row r="68" spans="1:3" x14ac:dyDescent="0.3">
      <c r="A68" s="99"/>
      <c r="B68" s="99"/>
      <c r="C68" s="98"/>
    </row>
    <row r="69" spans="1:3" x14ac:dyDescent="0.3">
      <c r="A69" s="196" t="s">
        <v>92</v>
      </c>
      <c r="B69" s="165" t="s">
        <v>93</v>
      </c>
      <c r="C69" s="101"/>
    </row>
  </sheetData>
  <phoneticPr fontId="0" type="noConversion"/>
  <pageMargins left="0.75" right="0.75" top="1" bottom="1" header="0.5" footer="0.5"/>
  <pageSetup scale="88" orientation="landscape" r:id="rId1"/>
  <headerFooter alignWithMargins="0"/>
  <rowBreaks count="1" manualBreakCount="1">
    <brk id="31" max="2" man="1"/>
  </row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C62"/>
  <sheetViews>
    <sheetView zoomScale="80" zoomScaleNormal="80" workbookViewId="0"/>
  </sheetViews>
  <sheetFormatPr defaultColWidth="9.109375" defaultRowHeight="15.6" x14ac:dyDescent="0.3"/>
  <cols>
    <col min="1" max="1" width="25.88671875" style="20" customWidth="1"/>
    <col min="2" max="2" width="56.44140625" style="20" customWidth="1"/>
    <col min="3" max="3" width="31" style="20" customWidth="1"/>
    <col min="4" max="16384" width="9.109375" style="20"/>
  </cols>
  <sheetData>
    <row r="1" spans="1:3" ht="22.8" x14ac:dyDescent="0.4">
      <c r="A1" s="12" t="s">
        <v>1769</v>
      </c>
      <c r="B1" s="173">
        <v>45991</v>
      </c>
      <c r="C1" s="24"/>
    </row>
    <row r="2" spans="1:3" ht="72" customHeight="1" x14ac:dyDescent="0.3">
      <c r="A2" s="143" t="s">
        <v>1</v>
      </c>
      <c r="B2" s="190" t="s">
        <v>2</v>
      </c>
      <c r="C2" s="155" t="s">
        <v>3</v>
      </c>
    </row>
    <row r="3" spans="1:3" ht="14.25" customHeight="1" x14ac:dyDescent="0.3">
      <c r="A3" s="69"/>
      <c r="B3" s="69"/>
      <c r="C3" s="69"/>
    </row>
    <row r="4" spans="1:3" ht="14.25" customHeight="1" x14ac:dyDescent="0.3">
      <c r="A4" s="69"/>
      <c r="B4" s="69"/>
      <c r="C4" s="69"/>
    </row>
    <row r="5" spans="1:3" x14ac:dyDescent="0.3">
      <c r="A5" s="1" t="s">
        <v>4</v>
      </c>
      <c r="B5" s="1" t="s">
        <v>1770</v>
      </c>
      <c r="C5" s="69"/>
    </row>
    <row r="6" spans="1:3" x14ac:dyDescent="0.3">
      <c r="A6" s="1" t="s">
        <v>4</v>
      </c>
      <c r="B6" s="1" t="s">
        <v>1771</v>
      </c>
      <c r="C6" s="1"/>
    </row>
    <row r="7" spans="1:3" x14ac:dyDescent="0.3">
      <c r="A7" s="1" t="s">
        <v>4</v>
      </c>
      <c r="B7" s="1" t="s">
        <v>1772</v>
      </c>
      <c r="C7" s="1"/>
    </row>
    <row r="8" spans="1:3" x14ac:dyDescent="0.3">
      <c r="A8" s="1" t="s">
        <v>4</v>
      </c>
      <c r="B8" s="1" t="s">
        <v>1773</v>
      </c>
      <c r="C8" s="1"/>
    </row>
    <row r="9" spans="1:3" x14ac:dyDescent="0.3">
      <c r="A9" s="1" t="s">
        <v>4</v>
      </c>
      <c r="B9" s="1" t="s">
        <v>27</v>
      </c>
      <c r="C9" s="1">
        <v>40</v>
      </c>
    </row>
    <row r="10" spans="1:3" x14ac:dyDescent="0.3">
      <c r="A10" s="1" t="s">
        <v>4</v>
      </c>
      <c r="B10" s="1" t="s">
        <v>1774</v>
      </c>
      <c r="C10" s="1">
        <v>3</v>
      </c>
    </row>
    <row r="11" spans="1:3" x14ac:dyDescent="0.3">
      <c r="A11" s="1" t="s">
        <v>4</v>
      </c>
      <c r="B11" s="1" t="s">
        <v>1775</v>
      </c>
      <c r="C11" s="1"/>
    </row>
    <row r="12" spans="1:3" x14ac:dyDescent="0.3">
      <c r="A12" s="6" t="s">
        <v>4</v>
      </c>
      <c r="B12" s="6" t="s">
        <v>1776</v>
      </c>
      <c r="C12" s="6"/>
    </row>
    <row r="13" spans="1:3" x14ac:dyDescent="0.3">
      <c r="A13" s="6" t="s">
        <v>4</v>
      </c>
      <c r="B13" s="6" t="s">
        <v>1777</v>
      </c>
      <c r="C13" s="6"/>
    </row>
    <row r="14" spans="1:3" x14ac:dyDescent="0.3">
      <c r="A14" s="6" t="s">
        <v>4</v>
      </c>
      <c r="B14" s="6" t="s">
        <v>1778</v>
      </c>
      <c r="C14" s="3"/>
    </row>
    <row r="15" spans="1:3" x14ac:dyDescent="0.3">
      <c r="A15" s="6" t="s">
        <v>4</v>
      </c>
      <c r="B15" s="6" t="s">
        <v>1779</v>
      </c>
      <c r="C15" s="69"/>
    </row>
    <row r="16" spans="1:3" x14ac:dyDescent="0.3">
      <c r="A16" s="6" t="s">
        <v>4</v>
      </c>
      <c r="B16" s="6" t="s">
        <v>1780</v>
      </c>
      <c r="C16" s="6"/>
    </row>
    <row r="17" spans="1:3" x14ac:dyDescent="0.3">
      <c r="A17" s="6" t="s">
        <v>4</v>
      </c>
      <c r="B17" s="6" t="s">
        <v>1781</v>
      </c>
      <c r="C17" s="69"/>
    </row>
    <row r="18" spans="1:3" x14ac:dyDescent="0.3">
      <c r="A18" s="6" t="s">
        <v>4</v>
      </c>
      <c r="B18" s="6" t="s">
        <v>1782</v>
      </c>
      <c r="C18" s="3"/>
    </row>
    <row r="19" spans="1:3" x14ac:dyDescent="0.3">
      <c r="A19" s="6" t="s">
        <v>4</v>
      </c>
      <c r="B19" s="6" t="s">
        <v>1783</v>
      </c>
      <c r="C19" s="6">
        <v>9</v>
      </c>
    </row>
    <row r="20" spans="1:3" x14ac:dyDescent="0.3">
      <c r="A20" s="6" t="s">
        <v>4</v>
      </c>
      <c r="B20" s="6" t="s">
        <v>1784</v>
      </c>
      <c r="C20" s="3"/>
    </row>
    <row r="21" spans="1:3" x14ac:dyDescent="0.3">
      <c r="A21" s="6" t="s">
        <v>4</v>
      </c>
      <c r="B21" s="6" t="s">
        <v>1785</v>
      </c>
      <c r="C21" s="3"/>
    </row>
    <row r="22" spans="1:3" x14ac:dyDescent="0.3">
      <c r="A22" s="6" t="s">
        <v>4</v>
      </c>
      <c r="B22" s="6" t="s">
        <v>1786</v>
      </c>
      <c r="C22" s="69"/>
    </row>
    <row r="23" spans="1:3" x14ac:dyDescent="0.3">
      <c r="A23" s="6" t="s">
        <v>4</v>
      </c>
      <c r="B23" s="6" t="s">
        <v>1787</v>
      </c>
      <c r="C23" s="3"/>
    </row>
    <row r="24" spans="1:3" x14ac:dyDescent="0.3">
      <c r="A24" s="6" t="s">
        <v>4</v>
      </c>
      <c r="B24" s="6" t="s">
        <v>1788</v>
      </c>
      <c r="C24" s="3"/>
    </row>
    <row r="25" spans="1:3" x14ac:dyDescent="0.3">
      <c r="A25" s="6" t="s">
        <v>4</v>
      </c>
      <c r="B25" s="6" t="s">
        <v>1788</v>
      </c>
      <c r="C25" s="3"/>
    </row>
    <row r="26" spans="1:3" x14ac:dyDescent="0.3">
      <c r="A26" s="6"/>
      <c r="B26" s="6"/>
      <c r="C26" s="69"/>
    </row>
    <row r="27" spans="1:3" x14ac:dyDescent="0.3">
      <c r="A27" s="71"/>
      <c r="B27" s="8" t="s">
        <v>86</v>
      </c>
      <c r="C27" s="8">
        <v>52</v>
      </c>
    </row>
    <row r="28" spans="1:3" x14ac:dyDescent="0.3">
      <c r="A28" s="6"/>
      <c r="B28" s="6"/>
      <c r="C28" s="6"/>
    </row>
    <row r="29" spans="1:3" x14ac:dyDescent="0.3">
      <c r="A29" s="6" t="s">
        <v>45</v>
      </c>
      <c r="B29" s="3" t="s">
        <v>1789</v>
      </c>
      <c r="C29" s="6"/>
    </row>
    <row r="30" spans="1:3" x14ac:dyDescent="0.3">
      <c r="A30" s="6" t="s">
        <v>45</v>
      </c>
      <c r="B30" s="3" t="s">
        <v>1790</v>
      </c>
      <c r="C30" s="3"/>
    </row>
    <row r="31" spans="1:3" x14ac:dyDescent="0.3">
      <c r="A31" s="6" t="s">
        <v>45</v>
      </c>
      <c r="B31" s="3" t="s">
        <v>1791</v>
      </c>
      <c r="C31" s="3"/>
    </row>
    <row r="32" spans="1:3" x14ac:dyDescent="0.3">
      <c r="A32" s="6" t="s">
        <v>45</v>
      </c>
      <c r="B32" s="3" t="s">
        <v>1792</v>
      </c>
      <c r="C32" s="69"/>
    </row>
    <row r="33" spans="1:3" x14ac:dyDescent="0.3">
      <c r="A33" s="6" t="s">
        <v>45</v>
      </c>
      <c r="B33" s="3" t="s">
        <v>1793</v>
      </c>
      <c r="C33" s="69"/>
    </row>
    <row r="34" spans="1:3" x14ac:dyDescent="0.3">
      <c r="A34" s="6" t="s">
        <v>45</v>
      </c>
      <c r="B34" s="3" t="s">
        <v>1794</v>
      </c>
      <c r="C34" s="69"/>
    </row>
    <row r="35" spans="1:3" x14ac:dyDescent="0.3">
      <c r="A35" s="6" t="s">
        <v>45</v>
      </c>
      <c r="B35" s="3" t="s">
        <v>1795</v>
      </c>
      <c r="C35" s="69"/>
    </row>
    <row r="36" spans="1:3" x14ac:dyDescent="0.3">
      <c r="A36" s="6" t="s">
        <v>45</v>
      </c>
      <c r="B36" s="3" t="s">
        <v>1796</v>
      </c>
      <c r="C36" s="3"/>
    </row>
    <row r="37" spans="1:3" x14ac:dyDescent="0.3">
      <c r="A37" s="6" t="s">
        <v>45</v>
      </c>
      <c r="B37" s="3" t="s">
        <v>1797</v>
      </c>
      <c r="C37" s="69"/>
    </row>
    <row r="38" spans="1:3" x14ac:dyDescent="0.3">
      <c r="A38" s="69"/>
      <c r="B38" s="69"/>
      <c r="C38" s="69"/>
    </row>
    <row r="39" spans="1:3" x14ac:dyDescent="0.3">
      <c r="A39" s="69"/>
      <c r="B39" s="69"/>
      <c r="C39" s="69"/>
    </row>
    <row r="40" spans="1:3" x14ac:dyDescent="0.3">
      <c r="A40" s="71"/>
      <c r="B40" s="8" t="s">
        <v>89</v>
      </c>
      <c r="C40" s="8">
        <v>0</v>
      </c>
    </row>
    <row r="41" spans="1:3" x14ac:dyDescent="0.3">
      <c r="A41" s="6"/>
      <c r="B41" s="6"/>
      <c r="C41" s="6"/>
    </row>
    <row r="42" spans="1:3" x14ac:dyDescent="0.3">
      <c r="A42" s="6" t="s">
        <v>67</v>
      </c>
      <c r="B42" s="3" t="s">
        <v>867</v>
      </c>
      <c r="C42" s="69"/>
    </row>
    <row r="43" spans="1:3" x14ac:dyDescent="0.3">
      <c r="A43" s="6" t="s">
        <v>67</v>
      </c>
      <c r="B43" s="3" t="s">
        <v>1798</v>
      </c>
      <c r="C43" s="69"/>
    </row>
    <row r="44" spans="1:3" x14ac:dyDescent="0.3">
      <c r="A44" s="6" t="s">
        <v>67</v>
      </c>
      <c r="B44" s="3" t="s">
        <v>869</v>
      </c>
      <c r="C44" s="69"/>
    </row>
    <row r="45" spans="1:3" x14ac:dyDescent="0.3">
      <c r="A45" s="6" t="s">
        <v>67</v>
      </c>
      <c r="B45" s="3" t="s">
        <v>1799</v>
      </c>
      <c r="C45" s="69"/>
    </row>
    <row r="46" spans="1:3" x14ac:dyDescent="0.3">
      <c r="A46" s="69"/>
      <c r="B46" s="69"/>
      <c r="C46" s="69"/>
    </row>
    <row r="47" spans="1:3" x14ac:dyDescent="0.3">
      <c r="A47" s="71"/>
      <c r="B47" s="8" t="s">
        <v>90</v>
      </c>
      <c r="C47" s="8">
        <v>0</v>
      </c>
    </row>
    <row r="48" spans="1:3" x14ac:dyDescent="0.3">
      <c r="A48" s="6"/>
      <c r="B48" s="6"/>
      <c r="C48" s="6"/>
    </row>
    <row r="49" spans="1:3" x14ac:dyDescent="0.3">
      <c r="A49" s="6" t="s">
        <v>75</v>
      </c>
      <c r="B49" s="3" t="s">
        <v>1800</v>
      </c>
      <c r="C49" s="69"/>
    </row>
    <row r="50" spans="1:3" x14ac:dyDescent="0.3">
      <c r="A50" s="6" t="s">
        <v>75</v>
      </c>
      <c r="B50" s="3" t="s">
        <v>1801</v>
      </c>
      <c r="C50" s="69"/>
    </row>
    <row r="51" spans="1:3" x14ac:dyDescent="0.3">
      <c r="A51" s="6" t="s">
        <v>75</v>
      </c>
      <c r="B51" s="3" t="s">
        <v>1802</v>
      </c>
      <c r="C51" s="69"/>
    </row>
    <row r="52" spans="1:3" x14ac:dyDescent="0.3">
      <c r="A52" s="69"/>
      <c r="B52" s="69"/>
      <c r="C52" s="69"/>
    </row>
    <row r="53" spans="1:3" x14ac:dyDescent="0.3">
      <c r="A53" s="69"/>
      <c r="B53" s="69"/>
      <c r="C53" s="69"/>
    </row>
    <row r="54" spans="1:3" x14ac:dyDescent="0.3">
      <c r="A54" s="71"/>
      <c r="B54" s="8" t="s">
        <v>91</v>
      </c>
      <c r="C54" s="8">
        <v>0</v>
      </c>
    </row>
    <row r="55" spans="1:3" x14ac:dyDescent="0.3">
      <c r="A55" s="69"/>
      <c r="B55" s="69"/>
      <c r="C55" s="69"/>
    </row>
    <row r="56" spans="1:3" x14ac:dyDescent="0.3">
      <c r="A56" s="71" t="s">
        <v>92</v>
      </c>
      <c r="B56" s="8" t="s">
        <v>93</v>
      </c>
      <c r="C56" s="8"/>
    </row>
    <row r="57" spans="1:3" x14ac:dyDescent="0.3">
      <c r="A57" s="69"/>
      <c r="B57" s="69"/>
      <c r="C57" s="69"/>
    </row>
    <row r="58" spans="1:3" x14ac:dyDescent="0.3">
      <c r="A58" s="69"/>
      <c r="B58" s="69"/>
      <c r="C58" s="69"/>
    </row>
    <row r="59" spans="1:3" x14ac:dyDescent="0.3">
      <c r="A59" s="69"/>
      <c r="B59" s="69"/>
      <c r="C59" s="3"/>
    </row>
    <row r="60" spans="1:3" x14ac:dyDescent="0.3">
      <c r="A60" s="69"/>
      <c r="B60" s="69"/>
      <c r="C60" s="69"/>
    </row>
    <row r="61" spans="1:3" x14ac:dyDescent="0.3">
      <c r="A61" s="69"/>
      <c r="B61" s="69"/>
      <c r="C61" s="69"/>
    </row>
    <row r="62" spans="1:3" x14ac:dyDescent="0.3">
      <c r="A62" s="71"/>
      <c r="B62" s="10" t="s">
        <v>1803</v>
      </c>
      <c r="C62" s="10">
        <v>52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C120"/>
  <sheetViews>
    <sheetView zoomScale="80" zoomScaleNormal="80" workbookViewId="0"/>
  </sheetViews>
  <sheetFormatPr defaultColWidth="9.109375" defaultRowHeight="15.6" x14ac:dyDescent="0.3"/>
  <cols>
    <col min="1" max="1" width="28" style="20" customWidth="1"/>
    <col min="2" max="2" width="70.5546875" style="20" customWidth="1"/>
    <col min="3" max="3" width="17.44140625" style="20" customWidth="1"/>
    <col min="4" max="16384" width="9.109375" style="20"/>
  </cols>
  <sheetData>
    <row r="1" spans="1:3" ht="22.8" x14ac:dyDescent="0.4">
      <c r="A1" s="17" t="s">
        <v>1804</v>
      </c>
      <c r="B1" s="177">
        <v>45991</v>
      </c>
      <c r="C1" s="24"/>
    </row>
    <row r="2" spans="1:3" ht="72" customHeight="1" x14ac:dyDescent="0.3">
      <c r="A2" s="151" t="s">
        <v>1</v>
      </c>
      <c r="B2" s="234" t="s">
        <v>2</v>
      </c>
      <c r="C2" s="151" t="s">
        <v>3</v>
      </c>
    </row>
    <row r="3" spans="1:3" x14ac:dyDescent="0.3">
      <c r="A3" s="19" t="s">
        <v>4</v>
      </c>
      <c r="B3" s="86" t="s">
        <v>1805</v>
      </c>
      <c r="C3" s="19"/>
    </row>
    <row r="4" spans="1:3" x14ac:dyDescent="0.3">
      <c r="A4" s="19" t="s">
        <v>4</v>
      </c>
      <c r="B4" s="86" t="s">
        <v>1806</v>
      </c>
      <c r="C4" s="246">
        <v>1</v>
      </c>
    </row>
    <row r="5" spans="1:3" x14ac:dyDescent="0.3">
      <c r="A5" s="19" t="s">
        <v>4</v>
      </c>
      <c r="B5" s="86" t="s">
        <v>1807</v>
      </c>
      <c r="C5" s="19"/>
    </row>
    <row r="6" spans="1:3" x14ac:dyDescent="0.3">
      <c r="A6" s="19" t="s">
        <v>4</v>
      </c>
      <c r="B6" s="86" t="s">
        <v>1808</v>
      </c>
      <c r="C6" s="19"/>
    </row>
    <row r="7" spans="1:3" x14ac:dyDescent="0.3">
      <c r="A7" s="19" t="s">
        <v>4</v>
      </c>
      <c r="B7" s="86" t="s">
        <v>1809</v>
      </c>
      <c r="C7" s="19"/>
    </row>
    <row r="8" spans="1:3" x14ac:dyDescent="0.3">
      <c r="A8" s="19" t="s">
        <v>4</v>
      </c>
      <c r="B8" s="86" t="s">
        <v>1810</v>
      </c>
      <c r="C8" s="19"/>
    </row>
    <row r="9" spans="1:3" x14ac:dyDescent="0.3">
      <c r="A9" s="19" t="s">
        <v>4</v>
      </c>
      <c r="B9" s="86" t="s">
        <v>1811</v>
      </c>
      <c r="C9" s="19"/>
    </row>
    <row r="10" spans="1:3" x14ac:dyDescent="0.3">
      <c r="A10" s="19" t="s">
        <v>4</v>
      </c>
      <c r="B10" s="86" t="s">
        <v>1812</v>
      </c>
      <c r="C10" s="19"/>
    </row>
    <row r="11" spans="1:3" x14ac:dyDescent="0.3">
      <c r="A11" s="19" t="s">
        <v>4</v>
      </c>
      <c r="B11" s="86" t="s">
        <v>1813</v>
      </c>
      <c r="C11" s="19"/>
    </row>
    <row r="12" spans="1:3" x14ac:dyDescent="0.3">
      <c r="A12" s="19" t="s">
        <v>4</v>
      </c>
      <c r="B12" s="86" t="s">
        <v>1814</v>
      </c>
      <c r="C12" s="19"/>
    </row>
    <row r="13" spans="1:3" x14ac:dyDescent="0.3">
      <c r="A13" s="19" t="s">
        <v>4</v>
      </c>
      <c r="B13" s="86" t="s">
        <v>1815</v>
      </c>
      <c r="C13" s="19"/>
    </row>
    <row r="14" spans="1:3" x14ac:dyDescent="0.3">
      <c r="A14" s="19" t="s">
        <v>4</v>
      </c>
      <c r="B14" s="86" t="s">
        <v>1816</v>
      </c>
      <c r="C14" s="19"/>
    </row>
    <row r="15" spans="1:3" x14ac:dyDescent="0.3">
      <c r="A15" s="19" t="s">
        <v>4</v>
      </c>
      <c r="B15" s="86" t="s">
        <v>1817</v>
      </c>
      <c r="C15" s="19"/>
    </row>
    <row r="16" spans="1:3" x14ac:dyDescent="0.3">
      <c r="A16" s="19" t="s">
        <v>4</v>
      </c>
      <c r="B16" s="86" t="s">
        <v>1818</v>
      </c>
      <c r="C16" s="19"/>
    </row>
    <row r="17" spans="1:3" x14ac:dyDescent="0.3">
      <c r="A17" s="19" t="s">
        <v>4</v>
      </c>
      <c r="B17" s="86" t="s">
        <v>1819</v>
      </c>
      <c r="C17" s="19"/>
    </row>
    <row r="18" spans="1:3" x14ac:dyDescent="0.3">
      <c r="A18" s="19" t="s">
        <v>4</v>
      </c>
      <c r="B18" s="86" t="s">
        <v>1820</v>
      </c>
      <c r="C18" s="19"/>
    </row>
    <row r="19" spans="1:3" x14ac:dyDescent="0.3">
      <c r="A19" s="19" t="s">
        <v>4</v>
      </c>
      <c r="B19" s="86" t="s">
        <v>1821</v>
      </c>
      <c r="C19" s="19"/>
    </row>
    <row r="20" spans="1:3" x14ac:dyDescent="0.3">
      <c r="A20" s="19" t="s">
        <v>4</v>
      </c>
      <c r="B20" s="86" t="s">
        <v>1822</v>
      </c>
      <c r="C20" s="19"/>
    </row>
    <row r="21" spans="1:3" x14ac:dyDescent="0.3">
      <c r="A21" s="19" t="s">
        <v>4</v>
      </c>
      <c r="B21" s="86" t="s">
        <v>1823</v>
      </c>
      <c r="C21" s="19"/>
    </row>
    <row r="22" spans="1:3" x14ac:dyDescent="0.3">
      <c r="A22" s="19" t="s">
        <v>4</v>
      </c>
      <c r="B22" s="86" t="s">
        <v>1824</v>
      </c>
      <c r="C22" s="19"/>
    </row>
    <row r="23" spans="1:3" x14ac:dyDescent="0.3">
      <c r="A23" s="19" t="s">
        <v>4</v>
      </c>
      <c r="B23" s="86" t="s">
        <v>1825</v>
      </c>
      <c r="C23" s="19"/>
    </row>
    <row r="24" spans="1:3" x14ac:dyDescent="0.3">
      <c r="A24" s="19" t="s">
        <v>4</v>
      </c>
      <c r="B24" s="86" t="s">
        <v>1826</v>
      </c>
      <c r="C24" s="19"/>
    </row>
    <row r="25" spans="1:3" x14ac:dyDescent="0.3">
      <c r="A25" s="19" t="s">
        <v>4</v>
      </c>
      <c r="B25" s="86" t="s">
        <v>1827</v>
      </c>
      <c r="C25" s="19"/>
    </row>
    <row r="26" spans="1:3" x14ac:dyDescent="0.3">
      <c r="A26" s="19" t="s">
        <v>4</v>
      </c>
      <c r="B26" s="86" t="s">
        <v>1828</v>
      </c>
      <c r="C26" s="19"/>
    </row>
    <row r="27" spans="1:3" x14ac:dyDescent="0.3">
      <c r="A27" s="19" t="s">
        <v>4</v>
      </c>
      <c r="B27" s="86" t="s">
        <v>1829</v>
      </c>
      <c r="C27" s="19"/>
    </row>
    <row r="28" spans="1:3" x14ac:dyDescent="0.3">
      <c r="A28" s="19" t="s">
        <v>4</v>
      </c>
      <c r="B28" s="86" t="s">
        <v>1830</v>
      </c>
      <c r="C28" s="19"/>
    </row>
    <row r="29" spans="1:3" x14ac:dyDescent="0.3">
      <c r="A29" s="19" t="s">
        <v>4</v>
      </c>
      <c r="B29" s="86" t="s">
        <v>1831</v>
      </c>
      <c r="C29" s="19"/>
    </row>
    <row r="30" spans="1:3" x14ac:dyDescent="0.3">
      <c r="A30" s="19" t="s">
        <v>4</v>
      </c>
      <c r="B30" s="86" t="s">
        <v>1832</v>
      </c>
      <c r="C30" s="19"/>
    </row>
    <row r="31" spans="1:3" x14ac:dyDescent="0.3">
      <c r="A31" s="19" t="s">
        <v>4</v>
      </c>
      <c r="B31" s="86" t="s">
        <v>1833</v>
      </c>
      <c r="C31" s="19"/>
    </row>
    <row r="32" spans="1:3" x14ac:dyDescent="0.3">
      <c r="A32" s="19" t="s">
        <v>4</v>
      </c>
      <c r="B32" s="86" t="s">
        <v>2318</v>
      </c>
      <c r="C32" s="19">
        <v>4</v>
      </c>
    </row>
    <row r="33" spans="1:3" x14ac:dyDescent="0.3">
      <c r="A33" s="19" t="s">
        <v>4</v>
      </c>
      <c r="B33" s="86" t="s">
        <v>1834</v>
      </c>
      <c r="C33" s="19"/>
    </row>
    <row r="34" spans="1:3" x14ac:dyDescent="0.3">
      <c r="A34" s="19" t="s">
        <v>4</v>
      </c>
      <c r="B34" s="86" t="s">
        <v>1835</v>
      </c>
      <c r="C34" s="19"/>
    </row>
    <row r="35" spans="1:3" x14ac:dyDescent="0.3">
      <c r="A35" s="19" t="s">
        <v>4</v>
      </c>
      <c r="B35" s="86" t="s">
        <v>1836</v>
      </c>
      <c r="C35" s="19"/>
    </row>
    <row r="36" spans="1:3" x14ac:dyDescent="0.3">
      <c r="A36" s="19" t="s">
        <v>4</v>
      </c>
      <c r="B36" s="86" t="s">
        <v>1837</v>
      </c>
      <c r="C36" s="19"/>
    </row>
    <row r="37" spans="1:3" x14ac:dyDescent="0.3">
      <c r="A37" s="19" t="s">
        <v>4</v>
      </c>
      <c r="B37" s="86" t="s">
        <v>1838</v>
      </c>
      <c r="C37" s="19"/>
    </row>
    <row r="38" spans="1:3" x14ac:dyDescent="0.3">
      <c r="A38" s="19" t="s">
        <v>4</v>
      </c>
      <c r="B38" s="86" t="s">
        <v>1839</v>
      </c>
      <c r="C38" s="19"/>
    </row>
    <row r="39" spans="1:3" x14ac:dyDescent="0.3">
      <c r="A39" s="19" t="s">
        <v>4</v>
      </c>
      <c r="B39" s="86" t="s">
        <v>1840</v>
      </c>
      <c r="C39" s="19"/>
    </row>
    <row r="40" spans="1:3" x14ac:dyDescent="0.3">
      <c r="A40" s="19" t="s">
        <v>4</v>
      </c>
      <c r="B40" s="86" t="s">
        <v>1841</v>
      </c>
      <c r="C40" s="19"/>
    </row>
    <row r="41" spans="1:3" x14ac:dyDescent="0.3">
      <c r="A41" s="19" t="s">
        <v>4</v>
      </c>
      <c r="B41" s="86" t="s">
        <v>1842</v>
      </c>
      <c r="C41" s="69"/>
    </row>
    <row r="42" spans="1:3" x14ac:dyDescent="0.3">
      <c r="A42" s="19" t="s">
        <v>4</v>
      </c>
      <c r="B42" s="86" t="s">
        <v>1843</v>
      </c>
      <c r="C42" s="19"/>
    </row>
    <row r="43" spans="1:3" x14ac:dyDescent="0.3">
      <c r="A43" s="19" t="s">
        <v>4</v>
      </c>
      <c r="B43" s="86" t="s">
        <v>1844</v>
      </c>
      <c r="C43" s="19"/>
    </row>
    <row r="44" spans="1:3" x14ac:dyDescent="0.3">
      <c r="A44" s="19" t="s">
        <v>4</v>
      </c>
      <c r="B44" s="86" t="s">
        <v>1845</v>
      </c>
      <c r="C44" s="19"/>
    </row>
    <row r="45" spans="1:3" x14ac:dyDescent="0.3">
      <c r="A45" s="87" t="s">
        <v>4</v>
      </c>
      <c r="B45" s="88" t="s">
        <v>1846</v>
      </c>
      <c r="C45" s="89"/>
    </row>
    <row r="46" spans="1:3" x14ac:dyDescent="0.3">
      <c r="A46" s="89"/>
      <c r="B46" s="90"/>
      <c r="C46" s="22"/>
    </row>
    <row r="47" spans="1:3" x14ac:dyDescent="0.3">
      <c r="A47" s="87"/>
      <c r="B47" s="91" t="s">
        <v>86</v>
      </c>
      <c r="C47" s="91">
        <v>5</v>
      </c>
    </row>
    <row r="48" spans="1:3" x14ac:dyDescent="0.3">
      <c r="A48" s="19"/>
      <c r="B48" s="86"/>
      <c r="C48" s="19"/>
    </row>
    <row r="49" spans="1:3" x14ac:dyDescent="0.3">
      <c r="A49" s="19" t="s">
        <v>45</v>
      </c>
      <c r="B49" s="86" t="s">
        <v>1847</v>
      </c>
      <c r="C49" s="89"/>
    </row>
    <row r="50" spans="1:3" x14ac:dyDescent="0.3">
      <c r="A50" s="19" t="s">
        <v>45</v>
      </c>
      <c r="B50" s="86" t="s">
        <v>1848</v>
      </c>
      <c r="C50" s="89"/>
    </row>
    <row r="51" spans="1:3" x14ac:dyDescent="0.3">
      <c r="A51" s="19" t="s">
        <v>45</v>
      </c>
      <c r="B51" s="86" t="s">
        <v>1849</v>
      </c>
      <c r="C51" s="89"/>
    </row>
    <row r="52" spans="1:3" x14ac:dyDescent="0.3">
      <c r="A52" s="19" t="s">
        <v>45</v>
      </c>
      <c r="B52" s="86" t="s">
        <v>1850</v>
      </c>
      <c r="C52" s="89"/>
    </row>
    <row r="53" spans="1:3" x14ac:dyDescent="0.3">
      <c r="A53" s="19" t="s">
        <v>45</v>
      </c>
      <c r="B53" s="86" t="s">
        <v>1851</v>
      </c>
      <c r="C53" s="89"/>
    </row>
    <row r="54" spans="1:3" x14ac:dyDescent="0.3">
      <c r="A54" s="19" t="s">
        <v>45</v>
      </c>
      <c r="B54" s="86" t="s">
        <v>1852</v>
      </c>
      <c r="C54" s="89"/>
    </row>
    <row r="55" spans="1:3" x14ac:dyDescent="0.3">
      <c r="A55" s="19" t="s">
        <v>45</v>
      </c>
      <c r="B55" s="86" t="s">
        <v>1853</v>
      </c>
      <c r="C55" s="89"/>
    </row>
    <row r="56" spans="1:3" x14ac:dyDescent="0.3">
      <c r="A56" s="19" t="s">
        <v>45</v>
      </c>
      <c r="B56" s="86" t="s">
        <v>1854</v>
      </c>
      <c r="C56" s="89"/>
    </row>
    <row r="57" spans="1:3" x14ac:dyDescent="0.3">
      <c r="A57" s="19" t="s">
        <v>45</v>
      </c>
      <c r="B57" s="86" t="s">
        <v>1855</v>
      </c>
      <c r="C57" s="89"/>
    </row>
    <row r="58" spans="1:3" x14ac:dyDescent="0.3">
      <c r="A58" s="19" t="s">
        <v>45</v>
      </c>
      <c r="B58" s="86" t="s">
        <v>1856</v>
      </c>
      <c r="C58" s="89"/>
    </row>
    <row r="59" spans="1:3" x14ac:dyDescent="0.3">
      <c r="A59" s="19" t="s">
        <v>45</v>
      </c>
      <c r="B59" s="86" t="s">
        <v>1857</v>
      </c>
      <c r="C59" s="89"/>
    </row>
    <row r="60" spans="1:3" x14ac:dyDescent="0.3">
      <c r="A60" s="19" t="s">
        <v>45</v>
      </c>
      <c r="B60" s="86" t="s">
        <v>1858</v>
      </c>
      <c r="C60" s="89"/>
    </row>
    <row r="61" spans="1:3" x14ac:dyDescent="0.3">
      <c r="A61" s="19" t="s">
        <v>45</v>
      </c>
      <c r="B61" s="86" t="s">
        <v>1859</v>
      </c>
      <c r="C61" s="89"/>
    </row>
    <row r="62" spans="1:3" x14ac:dyDescent="0.3">
      <c r="A62" s="19" t="s">
        <v>45</v>
      </c>
      <c r="B62" s="86" t="s">
        <v>1860</v>
      </c>
      <c r="C62" s="89"/>
    </row>
    <row r="63" spans="1:3" x14ac:dyDescent="0.3">
      <c r="A63" s="19" t="s">
        <v>45</v>
      </c>
      <c r="B63" s="86" t="s">
        <v>1861</v>
      </c>
      <c r="C63" s="89"/>
    </row>
    <row r="64" spans="1:3" x14ac:dyDescent="0.3">
      <c r="A64" s="19" t="s">
        <v>45</v>
      </c>
      <c r="B64" s="86" t="s">
        <v>1862</v>
      </c>
      <c r="C64" s="89"/>
    </row>
    <row r="65" spans="1:3" x14ac:dyDescent="0.3">
      <c r="A65" s="19" t="s">
        <v>45</v>
      </c>
      <c r="B65" s="86" t="s">
        <v>1863</v>
      </c>
      <c r="C65" s="89"/>
    </row>
    <row r="66" spans="1:3" ht="31.2" x14ac:dyDescent="0.3">
      <c r="A66" s="19" t="s">
        <v>45</v>
      </c>
      <c r="B66" s="86" t="s">
        <v>904</v>
      </c>
      <c r="C66" s="89"/>
    </row>
    <row r="67" spans="1:3" x14ac:dyDescent="0.3">
      <c r="A67" s="19" t="s">
        <v>45</v>
      </c>
      <c r="B67" s="86" t="s">
        <v>1864</v>
      </c>
      <c r="C67" s="89"/>
    </row>
    <row r="68" spans="1:3" x14ac:dyDescent="0.3">
      <c r="A68" s="19" t="s">
        <v>45</v>
      </c>
      <c r="B68" s="92" t="s">
        <v>1865</v>
      </c>
      <c r="C68" s="89"/>
    </row>
    <row r="69" spans="1:3" x14ac:dyDescent="0.3">
      <c r="A69" s="19" t="s">
        <v>45</v>
      </c>
      <c r="B69" s="86" t="s">
        <v>1866</v>
      </c>
      <c r="C69" s="89"/>
    </row>
    <row r="70" spans="1:3" x14ac:dyDescent="0.3">
      <c r="A70" s="19" t="s">
        <v>45</v>
      </c>
      <c r="B70" s="86" t="s">
        <v>1867</v>
      </c>
      <c r="C70" s="89"/>
    </row>
    <row r="71" spans="1:3" x14ac:dyDescent="0.3">
      <c r="A71" s="19" t="s">
        <v>45</v>
      </c>
      <c r="B71" s="93" t="s">
        <v>1868</v>
      </c>
      <c r="C71" s="89"/>
    </row>
    <row r="72" spans="1:3" x14ac:dyDescent="0.3">
      <c r="A72" s="19" t="s">
        <v>45</v>
      </c>
      <c r="B72" s="86" t="s">
        <v>1869</v>
      </c>
      <c r="C72" s="89"/>
    </row>
    <row r="73" spans="1:3" x14ac:dyDescent="0.3">
      <c r="A73" s="19" t="s">
        <v>45</v>
      </c>
      <c r="B73" s="86" t="s">
        <v>1870</v>
      </c>
      <c r="C73" s="89"/>
    </row>
    <row r="74" spans="1:3" x14ac:dyDescent="0.3">
      <c r="A74" s="19" t="s">
        <v>45</v>
      </c>
      <c r="B74" s="86" t="s">
        <v>1871</v>
      </c>
      <c r="C74" s="89"/>
    </row>
    <row r="75" spans="1:3" x14ac:dyDescent="0.3">
      <c r="A75" s="19" t="s">
        <v>45</v>
      </c>
      <c r="B75" s="86" t="s">
        <v>1872</v>
      </c>
      <c r="C75" s="89"/>
    </row>
    <row r="76" spans="1:3" x14ac:dyDescent="0.3">
      <c r="A76" s="19" t="s">
        <v>45</v>
      </c>
      <c r="B76" s="86" t="s">
        <v>1873</v>
      </c>
      <c r="C76" s="89"/>
    </row>
    <row r="77" spans="1:3" x14ac:dyDescent="0.3">
      <c r="A77" s="19" t="s">
        <v>45</v>
      </c>
      <c r="B77" s="86" t="s">
        <v>1874</v>
      </c>
      <c r="C77" s="89"/>
    </row>
    <row r="78" spans="1:3" x14ac:dyDescent="0.3">
      <c r="A78" s="19" t="s">
        <v>45</v>
      </c>
      <c r="B78" s="86" t="s">
        <v>1875</v>
      </c>
      <c r="C78" s="89"/>
    </row>
    <row r="79" spans="1:3" x14ac:dyDescent="0.3">
      <c r="A79" s="19" t="s">
        <v>45</v>
      </c>
      <c r="B79" s="86" t="s">
        <v>1876</v>
      </c>
      <c r="C79" s="89"/>
    </row>
    <row r="80" spans="1:3" x14ac:dyDescent="0.3">
      <c r="A80" s="19" t="s">
        <v>45</v>
      </c>
      <c r="B80" s="86" t="s">
        <v>1877</v>
      </c>
      <c r="C80" s="89"/>
    </row>
    <row r="81" spans="1:3" x14ac:dyDescent="0.3">
      <c r="A81" s="19" t="s">
        <v>45</v>
      </c>
      <c r="B81" s="86" t="s">
        <v>1878</v>
      </c>
      <c r="C81" s="89"/>
    </row>
    <row r="82" spans="1:3" x14ac:dyDescent="0.3">
      <c r="A82" s="19" t="s">
        <v>45</v>
      </c>
      <c r="B82" s="86" t="s">
        <v>1879</v>
      </c>
      <c r="C82" s="89"/>
    </row>
    <row r="83" spans="1:3" x14ac:dyDescent="0.3">
      <c r="A83" s="19" t="s">
        <v>45</v>
      </c>
      <c r="B83" s="86" t="s">
        <v>1880</v>
      </c>
      <c r="C83" s="89"/>
    </row>
    <row r="84" spans="1:3" x14ac:dyDescent="0.3">
      <c r="A84" s="19" t="s">
        <v>45</v>
      </c>
      <c r="B84" s="86" t="s">
        <v>1881</v>
      </c>
      <c r="C84" s="89"/>
    </row>
    <row r="85" spans="1:3" x14ac:dyDescent="0.3">
      <c r="A85" s="19" t="s">
        <v>45</v>
      </c>
      <c r="B85" s="86" t="s">
        <v>1882</v>
      </c>
      <c r="C85" s="89"/>
    </row>
    <row r="86" spans="1:3" x14ac:dyDescent="0.3">
      <c r="A86" s="19" t="s">
        <v>45</v>
      </c>
      <c r="B86" s="86" t="s">
        <v>1883</v>
      </c>
      <c r="C86" s="89"/>
    </row>
    <row r="87" spans="1:3" x14ac:dyDescent="0.3">
      <c r="A87" s="19" t="s">
        <v>45</v>
      </c>
      <c r="B87" s="86" t="s">
        <v>1884</v>
      </c>
      <c r="C87" s="89"/>
    </row>
    <row r="88" spans="1:3" x14ac:dyDescent="0.3">
      <c r="A88" s="19" t="s">
        <v>45</v>
      </c>
      <c r="B88" s="86" t="s">
        <v>1885</v>
      </c>
      <c r="C88" s="89"/>
    </row>
    <row r="89" spans="1:3" x14ac:dyDescent="0.3">
      <c r="A89" s="19" t="s">
        <v>45</v>
      </c>
      <c r="B89" s="86" t="s">
        <v>1886</v>
      </c>
      <c r="C89" s="89"/>
    </row>
    <row r="90" spans="1:3" x14ac:dyDescent="0.3">
      <c r="A90" s="19" t="s">
        <v>45</v>
      </c>
      <c r="B90" s="86" t="s">
        <v>1887</v>
      </c>
      <c r="C90" s="89"/>
    </row>
    <row r="91" spans="1:3" x14ac:dyDescent="0.3">
      <c r="A91" s="19" t="s">
        <v>45</v>
      </c>
      <c r="B91" s="86" t="s">
        <v>1888</v>
      </c>
      <c r="C91" s="89"/>
    </row>
    <row r="92" spans="1:3" x14ac:dyDescent="0.3">
      <c r="A92" s="19" t="s">
        <v>45</v>
      </c>
      <c r="B92" s="86" t="s">
        <v>1889</v>
      </c>
      <c r="C92" s="89"/>
    </row>
    <row r="93" spans="1:3" x14ac:dyDescent="0.3">
      <c r="A93" s="19" t="s">
        <v>45</v>
      </c>
      <c r="B93" s="86" t="s">
        <v>1890</v>
      </c>
      <c r="C93" s="89"/>
    </row>
    <row r="94" spans="1:3" x14ac:dyDescent="0.3">
      <c r="A94" s="19" t="s">
        <v>45</v>
      </c>
      <c r="B94" s="86" t="s">
        <v>1891</v>
      </c>
      <c r="C94" s="89"/>
    </row>
    <row r="95" spans="1:3" x14ac:dyDescent="0.3">
      <c r="A95" s="19" t="s">
        <v>45</v>
      </c>
      <c r="B95" s="86" t="s">
        <v>1892</v>
      </c>
      <c r="C95" s="89"/>
    </row>
    <row r="96" spans="1:3" x14ac:dyDescent="0.3">
      <c r="A96" s="19" t="s">
        <v>45</v>
      </c>
      <c r="B96" s="86" t="s">
        <v>1893</v>
      </c>
      <c r="C96" s="19"/>
    </row>
    <row r="97" spans="1:3" x14ac:dyDescent="0.3">
      <c r="A97" s="19" t="s">
        <v>45</v>
      </c>
      <c r="B97" s="86" t="s">
        <v>1894</v>
      </c>
      <c r="C97" s="89"/>
    </row>
    <row r="98" spans="1:3" x14ac:dyDescent="0.3">
      <c r="A98" s="19" t="s">
        <v>45</v>
      </c>
      <c r="B98" s="86" t="s">
        <v>1895</v>
      </c>
      <c r="C98" s="89"/>
    </row>
    <row r="99" spans="1:3" x14ac:dyDescent="0.3">
      <c r="A99" s="19" t="s">
        <v>45</v>
      </c>
      <c r="B99" s="86" t="s">
        <v>1896</v>
      </c>
      <c r="C99" s="89"/>
    </row>
    <row r="100" spans="1:3" x14ac:dyDescent="0.3">
      <c r="A100" s="19" t="s">
        <v>45</v>
      </c>
      <c r="B100" s="86" t="s">
        <v>2319</v>
      </c>
      <c r="C100" s="89"/>
    </row>
    <row r="101" spans="1:3" x14ac:dyDescent="0.3">
      <c r="A101" s="19" t="s">
        <v>45</v>
      </c>
      <c r="B101" s="86" t="s">
        <v>1897</v>
      </c>
      <c r="C101" s="89"/>
    </row>
    <row r="102" spans="1:3" x14ac:dyDescent="0.3">
      <c r="A102" s="19" t="s">
        <v>45</v>
      </c>
      <c r="B102" s="86" t="s">
        <v>1898</v>
      </c>
      <c r="C102" s="89"/>
    </row>
    <row r="103" spans="1:3" x14ac:dyDescent="0.3">
      <c r="A103" s="87"/>
      <c r="B103" s="91" t="s">
        <v>89</v>
      </c>
      <c r="C103" s="91">
        <v>0</v>
      </c>
    </row>
    <row r="104" spans="1:3" x14ac:dyDescent="0.3">
      <c r="A104" s="19" t="s">
        <v>67</v>
      </c>
      <c r="B104" s="90"/>
      <c r="C104" s="89"/>
    </row>
    <row r="105" spans="1:3" x14ac:dyDescent="0.3">
      <c r="A105" s="89"/>
      <c r="B105" s="90"/>
      <c r="C105" s="89"/>
    </row>
    <row r="106" spans="1:3" x14ac:dyDescent="0.3">
      <c r="A106" s="89"/>
      <c r="B106" s="90"/>
      <c r="C106" s="89"/>
    </row>
    <row r="107" spans="1:3" x14ac:dyDescent="0.3">
      <c r="A107" s="89"/>
      <c r="B107" s="90"/>
      <c r="C107" s="89"/>
    </row>
    <row r="108" spans="1:3" x14ac:dyDescent="0.3">
      <c r="A108" s="89"/>
      <c r="B108" s="90"/>
      <c r="C108" s="89"/>
    </row>
    <row r="109" spans="1:3" x14ac:dyDescent="0.3">
      <c r="A109" s="87"/>
      <c r="B109" s="91" t="s">
        <v>90</v>
      </c>
      <c r="C109" s="91">
        <v>0</v>
      </c>
    </row>
    <row r="110" spans="1:3" x14ac:dyDescent="0.3">
      <c r="A110" s="19" t="s">
        <v>75</v>
      </c>
      <c r="B110" s="86" t="s">
        <v>1899</v>
      </c>
      <c r="C110" s="89"/>
    </row>
    <row r="111" spans="1:3" x14ac:dyDescent="0.3">
      <c r="A111" s="89"/>
      <c r="B111" s="90"/>
      <c r="C111" s="89"/>
    </row>
    <row r="112" spans="1:3" x14ac:dyDescent="0.3">
      <c r="A112" s="89"/>
      <c r="B112" s="90"/>
      <c r="C112" s="89"/>
    </row>
    <row r="113" spans="1:3" x14ac:dyDescent="0.3">
      <c r="A113" s="89"/>
      <c r="B113" s="90"/>
      <c r="C113" s="89"/>
    </row>
    <row r="114" spans="1:3" x14ac:dyDescent="0.3">
      <c r="A114" s="89"/>
      <c r="B114" s="90"/>
      <c r="C114" s="89"/>
    </row>
    <row r="115" spans="1:3" x14ac:dyDescent="0.3">
      <c r="A115" s="89"/>
      <c r="B115" s="90"/>
      <c r="C115" s="89"/>
    </row>
    <row r="116" spans="1:3" x14ac:dyDescent="0.3">
      <c r="A116" s="59"/>
      <c r="B116" s="91" t="s">
        <v>91</v>
      </c>
      <c r="C116" s="91">
        <v>0</v>
      </c>
    </row>
    <row r="117" spans="1:3" x14ac:dyDescent="0.3">
      <c r="A117" s="94"/>
      <c r="B117" s="95"/>
      <c r="C117" s="89"/>
    </row>
    <row r="118" spans="1:3" x14ac:dyDescent="0.3">
      <c r="A118" s="87" t="s">
        <v>92</v>
      </c>
      <c r="B118" s="88" t="s">
        <v>93</v>
      </c>
      <c r="C118" s="91">
        <v>0</v>
      </c>
    </row>
    <row r="119" spans="1:3" x14ac:dyDescent="0.3">
      <c r="A119" s="89"/>
      <c r="B119" s="90"/>
      <c r="C119" s="89"/>
    </row>
    <row r="120" spans="1:3" x14ac:dyDescent="0.3">
      <c r="A120" s="89"/>
      <c r="B120" s="90" t="s">
        <v>1900</v>
      </c>
      <c r="C120" s="89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C35"/>
  <sheetViews>
    <sheetView zoomScale="80" zoomScaleNormal="80" workbookViewId="0"/>
  </sheetViews>
  <sheetFormatPr defaultColWidth="9.109375" defaultRowHeight="15.6" x14ac:dyDescent="0.3"/>
  <cols>
    <col min="1" max="1" width="23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1901</v>
      </c>
      <c r="B1" s="177">
        <v>45991</v>
      </c>
      <c r="C1" s="24"/>
    </row>
    <row r="2" spans="1:3" ht="72" customHeight="1" x14ac:dyDescent="0.3">
      <c r="A2" s="146" t="s">
        <v>1</v>
      </c>
      <c r="B2" s="234" t="s">
        <v>2</v>
      </c>
      <c r="C2" s="152" t="s">
        <v>3</v>
      </c>
    </row>
    <row r="3" spans="1:3" x14ac:dyDescent="0.3">
      <c r="A3" s="52" t="s">
        <v>4</v>
      </c>
      <c r="B3" s="53" t="s">
        <v>1902</v>
      </c>
      <c r="C3" s="52">
        <v>2</v>
      </c>
    </row>
    <row r="4" spans="1:3" x14ac:dyDescent="0.3">
      <c r="A4" s="52" t="s">
        <v>4</v>
      </c>
      <c r="B4" s="53" t="s">
        <v>1903</v>
      </c>
      <c r="C4" s="54"/>
    </row>
    <row r="5" spans="1:3" x14ac:dyDescent="0.3">
      <c r="A5" s="52" t="s">
        <v>4</v>
      </c>
      <c r="B5" s="53" t="s">
        <v>1904</v>
      </c>
      <c r="C5" s="65">
        <v>1</v>
      </c>
    </row>
    <row r="6" spans="1:3" x14ac:dyDescent="0.3">
      <c r="A6" s="52" t="s">
        <v>4</v>
      </c>
      <c r="B6" s="53" t="s">
        <v>1905</v>
      </c>
      <c r="C6" s="52"/>
    </row>
    <row r="7" spans="1:3" x14ac:dyDescent="0.3">
      <c r="A7" s="52" t="s">
        <v>4</v>
      </c>
      <c r="B7" s="52" t="s">
        <v>1906</v>
      </c>
      <c r="C7" s="52"/>
    </row>
    <row r="8" spans="1:3" x14ac:dyDescent="0.3">
      <c r="A8" s="52" t="s">
        <v>4</v>
      </c>
      <c r="B8" s="52" t="s">
        <v>1907</v>
      </c>
      <c r="C8" s="52"/>
    </row>
    <row r="9" spans="1:3" x14ac:dyDescent="0.3">
      <c r="A9" s="52" t="s">
        <v>4</v>
      </c>
      <c r="B9" s="52" t="s">
        <v>84</v>
      </c>
      <c r="C9" s="52">
        <v>8</v>
      </c>
    </row>
    <row r="10" spans="1:3" ht="31.2" x14ac:dyDescent="0.3">
      <c r="A10" s="52" t="s">
        <v>4</v>
      </c>
      <c r="B10" s="52" t="s">
        <v>1908</v>
      </c>
      <c r="C10" s="52"/>
    </row>
    <row r="11" spans="1:3" ht="31.2" x14ac:dyDescent="0.3">
      <c r="A11" s="52" t="s">
        <v>4</v>
      </c>
      <c r="B11" s="52" t="s">
        <v>1909</v>
      </c>
      <c r="C11" s="52"/>
    </row>
    <row r="12" spans="1:3" x14ac:dyDescent="0.3">
      <c r="A12" s="52" t="s">
        <v>4</v>
      </c>
      <c r="B12" s="52" t="s">
        <v>1910</v>
      </c>
      <c r="C12" s="65"/>
    </row>
    <row r="13" spans="1:3" x14ac:dyDescent="0.3">
      <c r="A13" s="65" t="s">
        <v>4</v>
      </c>
      <c r="B13" s="65" t="s">
        <v>1911</v>
      </c>
      <c r="C13" s="65"/>
    </row>
    <row r="14" spans="1:3" x14ac:dyDescent="0.3">
      <c r="A14" s="65" t="s">
        <v>4</v>
      </c>
      <c r="B14" s="65" t="s">
        <v>1912</v>
      </c>
      <c r="C14" s="65"/>
    </row>
    <row r="15" spans="1:3" x14ac:dyDescent="0.3">
      <c r="A15" s="65" t="s">
        <v>4</v>
      </c>
      <c r="B15" s="65" t="s">
        <v>1913</v>
      </c>
      <c r="C15" s="65"/>
    </row>
    <row r="16" spans="1:3" x14ac:dyDescent="0.3">
      <c r="A16" s="56"/>
      <c r="B16" s="56" t="s">
        <v>86</v>
      </c>
      <c r="C16" s="56">
        <v>11</v>
      </c>
    </row>
    <row r="17" spans="1:3" x14ac:dyDescent="0.3">
      <c r="A17" s="52" t="s">
        <v>45</v>
      </c>
      <c r="B17" s="52" t="s">
        <v>1914</v>
      </c>
      <c r="C17" s="52"/>
    </row>
    <row r="18" spans="1:3" x14ac:dyDescent="0.3">
      <c r="A18" s="52" t="s">
        <v>45</v>
      </c>
      <c r="B18" s="53" t="s">
        <v>903</v>
      </c>
      <c r="C18" s="52"/>
    </row>
    <row r="19" spans="1:3" ht="31.2" x14ac:dyDescent="0.3">
      <c r="A19" s="52" t="s">
        <v>45</v>
      </c>
      <c r="B19" s="52" t="s">
        <v>904</v>
      </c>
      <c r="C19" s="54"/>
    </row>
    <row r="20" spans="1:3" x14ac:dyDescent="0.3">
      <c r="A20" s="52" t="s">
        <v>45</v>
      </c>
      <c r="B20" s="52" t="s">
        <v>1915</v>
      </c>
      <c r="C20" s="54"/>
    </row>
    <row r="21" spans="1:3" x14ac:dyDescent="0.3">
      <c r="A21" s="52" t="s">
        <v>45</v>
      </c>
      <c r="B21" s="52" t="s">
        <v>1916</v>
      </c>
      <c r="C21" s="54"/>
    </row>
    <row r="22" spans="1:3" ht="31.2" x14ac:dyDescent="0.3">
      <c r="A22" s="52" t="s">
        <v>45</v>
      </c>
      <c r="B22" s="52" t="s">
        <v>1917</v>
      </c>
      <c r="C22" s="65"/>
    </row>
    <row r="23" spans="1:3" x14ac:dyDescent="0.3">
      <c r="A23" s="52" t="s">
        <v>45</v>
      </c>
      <c r="B23" s="52" t="s">
        <v>1918</v>
      </c>
      <c r="C23" s="65"/>
    </row>
    <row r="24" spans="1:3" x14ac:dyDescent="0.3">
      <c r="A24" s="52" t="s">
        <v>45</v>
      </c>
      <c r="B24" s="52" t="s">
        <v>1919</v>
      </c>
      <c r="C24" s="54"/>
    </row>
    <row r="25" spans="1:3" x14ac:dyDescent="0.3">
      <c r="A25" s="52" t="s">
        <v>45</v>
      </c>
      <c r="B25" s="52" t="s">
        <v>1920</v>
      </c>
      <c r="C25" s="65"/>
    </row>
    <row r="26" spans="1:3" x14ac:dyDescent="0.3">
      <c r="A26" s="52" t="s">
        <v>45</v>
      </c>
      <c r="B26" s="52" t="s">
        <v>1921</v>
      </c>
      <c r="C26" s="65"/>
    </row>
    <row r="27" spans="1:3" x14ac:dyDescent="0.3">
      <c r="A27" s="52" t="s">
        <v>45</v>
      </c>
      <c r="B27" s="52" t="s">
        <v>1922</v>
      </c>
      <c r="C27" s="65"/>
    </row>
    <row r="28" spans="1:3" x14ac:dyDescent="0.3">
      <c r="A28" s="52" t="s">
        <v>45</v>
      </c>
      <c r="B28" s="52" t="s">
        <v>1923</v>
      </c>
      <c r="C28" s="65"/>
    </row>
    <row r="29" spans="1:3" x14ac:dyDescent="0.3">
      <c r="A29" s="52" t="s">
        <v>45</v>
      </c>
      <c r="B29" s="52" t="s">
        <v>1924</v>
      </c>
      <c r="C29" s="65"/>
    </row>
    <row r="30" spans="1:3" x14ac:dyDescent="0.3">
      <c r="A30" s="56"/>
      <c r="B30" s="56" t="s">
        <v>89</v>
      </c>
      <c r="C30" s="56">
        <v>0</v>
      </c>
    </row>
    <row r="31" spans="1:3" x14ac:dyDescent="0.3">
      <c r="A31" s="52" t="s">
        <v>67</v>
      </c>
      <c r="B31" s="52" t="s">
        <v>1925</v>
      </c>
      <c r="C31" s="54"/>
    </row>
    <row r="32" spans="1:3" x14ac:dyDescent="0.3">
      <c r="A32" s="56"/>
      <c r="B32" s="56" t="s">
        <v>90</v>
      </c>
      <c r="C32" s="56">
        <v>0</v>
      </c>
    </row>
    <row r="33" spans="1:3" x14ac:dyDescent="0.3">
      <c r="A33" s="52" t="s">
        <v>75</v>
      </c>
      <c r="B33" s="54"/>
      <c r="C33" s="54"/>
    </row>
    <row r="34" spans="1:3" x14ac:dyDescent="0.3">
      <c r="A34" s="56"/>
      <c r="B34" s="56" t="s">
        <v>91</v>
      </c>
      <c r="C34" s="56">
        <v>0</v>
      </c>
    </row>
    <row r="35" spans="1:3" x14ac:dyDescent="0.3">
      <c r="A35" s="71" t="s">
        <v>92</v>
      </c>
      <c r="B35" s="56" t="s">
        <v>93</v>
      </c>
      <c r="C35" s="56"/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C51"/>
  <sheetViews>
    <sheetView zoomScale="80" zoomScaleNormal="80" workbookViewId="0"/>
  </sheetViews>
  <sheetFormatPr defaultColWidth="9.109375" defaultRowHeight="15.6" x14ac:dyDescent="0.3"/>
  <cols>
    <col min="1" max="1" width="27.44140625" style="20" customWidth="1"/>
    <col min="2" max="2" width="92" style="20" customWidth="1"/>
    <col min="3" max="3" width="21" style="20" customWidth="1"/>
    <col min="4" max="16384" width="9.109375" style="20"/>
  </cols>
  <sheetData>
    <row r="1" spans="1:3" ht="22.8" x14ac:dyDescent="0.4">
      <c r="A1" s="12" t="s">
        <v>1926</v>
      </c>
      <c r="B1" s="177">
        <v>45991</v>
      </c>
      <c r="C1" s="24"/>
    </row>
    <row r="2" spans="1:3" ht="72" customHeight="1" x14ac:dyDescent="0.3">
      <c r="A2" s="143" t="s">
        <v>1</v>
      </c>
      <c r="B2" s="190" t="s">
        <v>2</v>
      </c>
      <c r="C2" s="155" t="s">
        <v>196</v>
      </c>
    </row>
    <row r="3" spans="1:3" x14ac:dyDescent="0.3">
      <c r="A3" s="1" t="s">
        <v>4</v>
      </c>
      <c r="B3" s="83" t="s">
        <v>1927</v>
      </c>
      <c r="C3" s="84"/>
    </row>
    <row r="4" spans="1:3" x14ac:dyDescent="0.3">
      <c r="A4" s="6" t="s">
        <v>4</v>
      </c>
      <c r="B4" s="83" t="s">
        <v>1928</v>
      </c>
      <c r="C4" s="6"/>
    </row>
    <row r="5" spans="1:3" x14ac:dyDescent="0.3">
      <c r="A5" s="6" t="s">
        <v>4</v>
      </c>
      <c r="B5" s="6" t="s">
        <v>1929</v>
      </c>
      <c r="C5" s="6"/>
    </row>
    <row r="6" spans="1:3" x14ac:dyDescent="0.3">
      <c r="A6" s="6" t="s">
        <v>166</v>
      </c>
      <c r="B6" s="6" t="s">
        <v>1930</v>
      </c>
      <c r="C6" s="6"/>
    </row>
    <row r="7" spans="1:3" x14ac:dyDescent="0.3">
      <c r="A7" s="6" t="s">
        <v>4</v>
      </c>
      <c r="B7" s="6" t="s">
        <v>1931</v>
      </c>
      <c r="C7" s="6"/>
    </row>
    <row r="8" spans="1:3" x14ac:dyDescent="0.3">
      <c r="A8" s="6" t="s">
        <v>4</v>
      </c>
      <c r="B8" s="6" t="s">
        <v>1932</v>
      </c>
      <c r="C8" s="6"/>
    </row>
    <row r="9" spans="1:3" x14ac:dyDescent="0.3">
      <c r="A9" s="6" t="s">
        <v>4</v>
      </c>
      <c r="B9" s="6" t="s">
        <v>1933</v>
      </c>
      <c r="C9" s="3"/>
    </row>
    <row r="10" spans="1:3" x14ac:dyDescent="0.3">
      <c r="A10" s="6" t="s">
        <v>4</v>
      </c>
      <c r="B10" s="6" t="s">
        <v>1934</v>
      </c>
      <c r="C10" s="6"/>
    </row>
    <row r="11" spans="1:3" x14ac:dyDescent="0.3">
      <c r="A11" s="6" t="s">
        <v>4</v>
      </c>
      <c r="B11" s="6" t="s">
        <v>1935</v>
      </c>
      <c r="C11" s="6"/>
    </row>
    <row r="12" spans="1:3" x14ac:dyDescent="0.3">
      <c r="A12" s="6" t="s">
        <v>4</v>
      </c>
      <c r="B12" s="6" t="s">
        <v>1936</v>
      </c>
      <c r="C12" s="6"/>
    </row>
    <row r="13" spans="1:3" x14ac:dyDescent="0.3">
      <c r="A13" s="6" t="s">
        <v>4</v>
      </c>
      <c r="B13" s="6" t="s">
        <v>1937</v>
      </c>
      <c r="C13" s="85"/>
    </row>
    <row r="14" spans="1:3" x14ac:dyDescent="0.3">
      <c r="A14" s="6" t="s">
        <v>4</v>
      </c>
      <c r="B14" s="6" t="s">
        <v>1938</v>
      </c>
      <c r="C14" s="3"/>
    </row>
    <row r="15" spans="1:3" x14ac:dyDescent="0.3">
      <c r="A15" s="6" t="s">
        <v>4</v>
      </c>
      <c r="B15" s="6" t="s">
        <v>1939</v>
      </c>
      <c r="C15" s="3"/>
    </row>
    <row r="16" spans="1:3" x14ac:dyDescent="0.3">
      <c r="A16" s="6" t="s">
        <v>4</v>
      </c>
      <c r="B16" s="6" t="s">
        <v>1940</v>
      </c>
      <c r="C16" s="6"/>
    </row>
    <row r="17" spans="1:3" x14ac:dyDescent="0.3">
      <c r="A17" s="6" t="s">
        <v>4</v>
      </c>
      <c r="B17" s="6" t="s">
        <v>1771</v>
      </c>
      <c r="C17" s="6"/>
    </row>
    <row r="18" spans="1:3" x14ac:dyDescent="0.3">
      <c r="A18" s="6" t="s">
        <v>4</v>
      </c>
      <c r="B18" s="6" t="s">
        <v>1941</v>
      </c>
      <c r="C18" s="69"/>
    </row>
    <row r="19" spans="1:3" x14ac:dyDescent="0.3">
      <c r="A19" s="3" t="s">
        <v>4</v>
      </c>
      <c r="B19" s="6" t="s">
        <v>1965</v>
      </c>
      <c r="C19" s="3"/>
    </row>
    <row r="20" spans="1:3" x14ac:dyDescent="0.3">
      <c r="A20" s="3" t="s">
        <v>4</v>
      </c>
      <c r="B20" s="6" t="s">
        <v>1942</v>
      </c>
      <c r="C20" s="3"/>
    </row>
    <row r="21" spans="1:3" x14ac:dyDescent="0.3">
      <c r="A21" s="3" t="s">
        <v>4</v>
      </c>
      <c r="B21" s="6" t="s">
        <v>1943</v>
      </c>
      <c r="C21" s="3"/>
    </row>
    <row r="22" spans="1:3" x14ac:dyDescent="0.3">
      <c r="A22" s="3" t="s">
        <v>4</v>
      </c>
      <c r="B22" s="6" t="s">
        <v>1944</v>
      </c>
      <c r="C22" s="3"/>
    </row>
    <row r="23" spans="1:3" x14ac:dyDescent="0.3">
      <c r="A23" s="3" t="s">
        <v>4</v>
      </c>
      <c r="B23" s="6" t="s">
        <v>1945</v>
      </c>
      <c r="C23" s="3"/>
    </row>
    <row r="24" spans="1:3" x14ac:dyDescent="0.3">
      <c r="A24" s="3" t="s">
        <v>4</v>
      </c>
      <c r="B24" s="6" t="s">
        <v>1946</v>
      </c>
      <c r="C24" s="3"/>
    </row>
    <row r="25" spans="1:3" x14ac:dyDescent="0.3">
      <c r="A25" s="3" t="s">
        <v>4</v>
      </c>
      <c r="B25" s="6" t="s">
        <v>1947</v>
      </c>
      <c r="C25" s="3"/>
    </row>
    <row r="26" spans="1:3" x14ac:dyDescent="0.3">
      <c r="A26" s="3" t="s">
        <v>4</v>
      </c>
      <c r="B26" s="6" t="s">
        <v>1948</v>
      </c>
      <c r="C26" s="3"/>
    </row>
    <row r="27" spans="1:3" x14ac:dyDescent="0.3">
      <c r="A27" s="3" t="s">
        <v>4</v>
      </c>
      <c r="B27" s="3" t="s">
        <v>27</v>
      </c>
      <c r="C27" s="69">
        <v>8</v>
      </c>
    </row>
    <row r="28" spans="1:3" x14ac:dyDescent="0.3">
      <c r="A28" s="69"/>
      <c r="B28" s="69"/>
      <c r="C28" s="69"/>
    </row>
    <row r="29" spans="1:3" x14ac:dyDescent="0.3">
      <c r="A29" s="8"/>
      <c r="B29" s="8" t="s">
        <v>86</v>
      </c>
      <c r="C29" s="209">
        <v>8</v>
      </c>
    </row>
    <row r="30" spans="1:3" x14ac:dyDescent="0.3">
      <c r="A30" s="69"/>
      <c r="B30" s="69"/>
      <c r="C30" s="69"/>
    </row>
    <row r="31" spans="1:3" x14ac:dyDescent="0.3">
      <c r="A31" s="6"/>
      <c r="B31" s="6"/>
      <c r="C31" s="6"/>
    </row>
    <row r="32" spans="1:3" x14ac:dyDescent="0.3">
      <c r="A32" s="6" t="s">
        <v>45</v>
      </c>
      <c r="B32" s="3" t="s">
        <v>1949</v>
      </c>
      <c r="C32" s="6">
        <v>1</v>
      </c>
    </row>
    <row r="33" spans="1:3" x14ac:dyDescent="0.3">
      <c r="A33" s="6" t="s">
        <v>45</v>
      </c>
      <c r="B33" s="6" t="s">
        <v>1950</v>
      </c>
      <c r="C33" s="6"/>
    </row>
    <row r="34" spans="1:3" x14ac:dyDescent="0.3">
      <c r="A34" s="6" t="s">
        <v>45</v>
      </c>
      <c r="B34" s="83" t="s">
        <v>1951</v>
      </c>
      <c r="C34" s="85">
        <v>2</v>
      </c>
    </row>
    <row r="35" spans="1:3" x14ac:dyDescent="0.3">
      <c r="A35" s="6" t="s">
        <v>45</v>
      </c>
      <c r="B35" s="6" t="s">
        <v>108</v>
      </c>
      <c r="C35" s="3"/>
    </row>
    <row r="36" spans="1:3" x14ac:dyDescent="0.3">
      <c r="A36" s="6" t="s">
        <v>45</v>
      </c>
      <c r="B36" s="6" t="s">
        <v>1952</v>
      </c>
      <c r="C36" s="3"/>
    </row>
    <row r="37" spans="1:3" x14ac:dyDescent="0.3">
      <c r="A37" s="6" t="s">
        <v>45</v>
      </c>
      <c r="B37" s="6" t="s">
        <v>1953</v>
      </c>
      <c r="C37" s="69"/>
    </row>
    <row r="38" spans="1:3" x14ac:dyDescent="0.3">
      <c r="A38" s="8"/>
      <c r="B38" s="8" t="s">
        <v>89</v>
      </c>
      <c r="C38" s="8">
        <v>3</v>
      </c>
    </row>
    <row r="39" spans="1:3" x14ac:dyDescent="0.3">
      <c r="A39" s="69"/>
      <c r="B39" s="69"/>
      <c r="C39" s="69"/>
    </row>
    <row r="40" spans="1:3" x14ac:dyDescent="0.3">
      <c r="A40" s="69"/>
      <c r="B40" s="69"/>
      <c r="C40" s="69"/>
    </row>
    <row r="41" spans="1:3" x14ac:dyDescent="0.3">
      <c r="A41" s="6" t="s">
        <v>67</v>
      </c>
      <c r="B41" s="6" t="s">
        <v>1954</v>
      </c>
      <c r="C41" s="85"/>
    </row>
    <row r="42" spans="1:3" x14ac:dyDescent="0.3">
      <c r="A42" s="6" t="s">
        <v>67</v>
      </c>
      <c r="B42" s="6" t="s">
        <v>1955</v>
      </c>
      <c r="C42" s="69"/>
    </row>
    <row r="43" spans="1:3" x14ac:dyDescent="0.3">
      <c r="A43" s="6" t="s">
        <v>67</v>
      </c>
      <c r="B43" s="6" t="s">
        <v>1956</v>
      </c>
      <c r="C43" s="69"/>
    </row>
    <row r="44" spans="1:3" x14ac:dyDescent="0.3">
      <c r="A44" s="6" t="s">
        <v>67</v>
      </c>
      <c r="B44" s="6" t="s">
        <v>1957</v>
      </c>
      <c r="C44" s="69"/>
    </row>
    <row r="45" spans="1:3" x14ac:dyDescent="0.3">
      <c r="A45" s="8"/>
      <c r="B45" s="8" t="s">
        <v>90</v>
      </c>
      <c r="C45" s="8">
        <v>0</v>
      </c>
    </row>
    <row r="46" spans="1:3" x14ac:dyDescent="0.3">
      <c r="A46" s="6" t="s">
        <v>75</v>
      </c>
      <c r="B46" s="6" t="s">
        <v>1958</v>
      </c>
      <c r="C46" s="85"/>
    </row>
    <row r="47" spans="1:3" x14ac:dyDescent="0.3">
      <c r="A47" s="8"/>
      <c r="B47" s="8" t="s">
        <v>91</v>
      </c>
      <c r="C47" s="8">
        <v>0</v>
      </c>
    </row>
    <row r="48" spans="1:3" x14ac:dyDescent="0.3">
      <c r="A48" s="69"/>
      <c r="B48" s="69"/>
      <c r="C48" s="69"/>
    </row>
    <row r="49" spans="1:3" x14ac:dyDescent="0.3">
      <c r="A49" s="71" t="s">
        <v>92</v>
      </c>
      <c r="B49" s="8" t="s">
        <v>93</v>
      </c>
      <c r="C49" s="8"/>
    </row>
    <row r="50" spans="1:3" x14ac:dyDescent="0.3">
      <c r="A50" s="69"/>
      <c r="B50" s="69"/>
      <c r="C50" s="69"/>
    </row>
    <row r="51" spans="1:3" x14ac:dyDescent="0.3">
      <c r="A51" s="71" t="s">
        <v>92</v>
      </c>
      <c r="B51" s="8" t="s">
        <v>93</v>
      </c>
      <c r="C51" s="8"/>
    </row>
  </sheetData>
  <phoneticPr fontId="0" type="noConversion"/>
  <pageMargins left="0.75" right="0.75" top="1" bottom="1" header="0.5" footer="0.5"/>
  <pageSetup scale="82" orientation="landscape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C16"/>
  <sheetViews>
    <sheetView zoomScale="80" zoomScaleNormal="80" workbookViewId="0"/>
  </sheetViews>
  <sheetFormatPr defaultColWidth="9.109375" defaultRowHeight="15.6" x14ac:dyDescent="0.3"/>
  <cols>
    <col min="1" max="1" width="28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3" t="s">
        <v>1959</v>
      </c>
      <c r="B1" s="176">
        <v>45991</v>
      </c>
      <c r="C1" s="24"/>
    </row>
    <row r="2" spans="1:3" ht="72" customHeight="1" x14ac:dyDescent="0.3">
      <c r="A2" s="149" t="s">
        <v>1</v>
      </c>
      <c r="B2" s="147" t="s">
        <v>2</v>
      </c>
      <c r="C2" s="150" t="s">
        <v>3</v>
      </c>
    </row>
    <row r="3" spans="1:3" x14ac:dyDescent="0.3">
      <c r="A3" s="51" t="s">
        <v>4</v>
      </c>
      <c r="B3" s="57" t="s">
        <v>1960</v>
      </c>
      <c r="C3" s="51"/>
    </row>
    <row r="4" spans="1:3" x14ac:dyDescent="0.3">
      <c r="A4" s="51" t="s">
        <v>4</v>
      </c>
      <c r="B4" s="51" t="s">
        <v>84</v>
      </c>
      <c r="C4" s="51">
        <v>1</v>
      </c>
    </row>
    <row r="5" spans="1:3" x14ac:dyDescent="0.3">
      <c r="A5" s="51"/>
      <c r="B5" s="51" t="s">
        <v>1965</v>
      </c>
      <c r="C5" s="51"/>
    </row>
    <row r="6" spans="1:3" x14ac:dyDescent="0.3">
      <c r="A6" s="59"/>
      <c r="B6" s="58" t="s">
        <v>86</v>
      </c>
      <c r="C6" s="58">
        <v>1</v>
      </c>
    </row>
    <row r="7" spans="1:3" ht="31.2" x14ac:dyDescent="0.3">
      <c r="A7" s="51" t="s">
        <v>45</v>
      </c>
      <c r="B7" s="51" t="s">
        <v>87</v>
      </c>
      <c r="C7" s="51"/>
    </row>
    <row r="8" spans="1:3" x14ac:dyDescent="0.3">
      <c r="A8" s="51" t="s">
        <v>45</v>
      </c>
      <c r="B8" s="51" t="s">
        <v>932</v>
      </c>
      <c r="C8" s="51"/>
    </row>
    <row r="9" spans="1:3" x14ac:dyDescent="0.3">
      <c r="A9" s="51" t="s">
        <v>45</v>
      </c>
      <c r="B9" s="51" t="s">
        <v>1961</v>
      </c>
      <c r="C9" s="51"/>
    </row>
    <row r="10" spans="1:3" x14ac:dyDescent="0.3">
      <c r="A10" s="59"/>
      <c r="B10" s="58" t="s">
        <v>89</v>
      </c>
      <c r="C10" s="58">
        <v>0</v>
      </c>
    </row>
    <row r="11" spans="1:3" x14ac:dyDescent="0.3">
      <c r="A11" s="51" t="s">
        <v>67</v>
      </c>
      <c r="B11" s="51"/>
      <c r="C11" s="51"/>
    </row>
    <row r="12" spans="1:3" x14ac:dyDescent="0.3">
      <c r="A12" s="59"/>
      <c r="B12" s="58" t="s">
        <v>90</v>
      </c>
      <c r="C12" s="58">
        <v>0</v>
      </c>
    </row>
    <row r="13" spans="1:3" x14ac:dyDescent="0.3">
      <c r="A13" s="51" t="s">
        <v>75</v>
      </c>
      <c r="B13" s="51"/>
      <c r="C13" s="51"/>
    </row>
    <row r="14" spans="1:3" x14ac:dyDescent="0.3">
      <c r="A14" s="59"/>
      <c r="B14" s="58" t="s">
        <v>91</v>
      </c>
      <c r="C14" s="58">
        <v>0</v>
      </c>
    </row>
    <row r="15" spans="1:3" x14ac:dyDescent="0.3">
      <c r="A15" s="51"/>
      <c r="B15" s="51"/>
      <c r="C15" s="51"/>
    </row>
    <row r="16" spans="1:3" x14ac:dyDescent="0.3">
      <c r="A16" s="59" t="s">
        <v>92</v>
      </c>
      <c r="B16" s="59" t="s">
        <v>93</v>
      </c>
      <c r="C16" s="58">
        <v>0</v>
      </c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C24"/>
  <sheetViews>
    <sheetView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5" t="s">
        <v>1962</v>
      </c>
      <c r="B1" s="175">
        <v>45991</v>
      </c>
      <c r="C1" s="24"/>
    </row>
    <row r="2" spans="1:3" ht="72" customHeight="1" x14ac:dyDescent="0.3">
      <c r="A2" s="146" t="s">
        <v>1</v>
      </c>
      <c r="B2" s="147" t="s">
        <v>2</v>
      </c>
      <c r="C2" s="152" t="s">
        <v>3</v>
      </c>
    </row>
    <row r="3" spans="1:3" x14ac:dyDescent="0.3">
      <c r="A3" s="52" t="s">
        <v>4</v>
      </c>
      <c r="B3" s="53" t="s">
        <v>1963</v>
      </c>
      <c r="C3" s="64">
        <v>3</v>
      </c>
    </row>
    <row r="4" spans="1:3" ht="31.2" x14ac:dyDescent="0.3">
      <c r="A4" s="52" t="s">
        <v>4</v>
      </c>
      <c r="B4" s="2" t="s">
        <v>1964</v>
      </c>
      <c r="C4" s="54"/>
    </row>
    <row r="5" spans="1:3" x14ac:dyDescent="0.3">
      <c r="A5" s="52" t="s">
        <v>4</v>
      </c>
      <c r="B5" s="52" t="s">
        <v>84</v>
      </c>
      <c r="C5" s="54">
        <v>11</v>
      </c>
    </row>
    <row r="6" spans="1:3" x14ac:dyDescent="0.3">
      <c r="A6" s="52" t="s">
        <v>4</v>
      </c>
      <c r="B6" s="182" t="s">
        <v>27</v>
      </c>
      <c r="C6" s="54"/>
    </row>
    <row r="7" spans="1:3" x14ac:dyDescent="0.3">
      <c r="A7" s="52" t="s">
        <v>4</v>
      </c>
      <c r="B7" s="52" t="s">
        <v>1965</v>
      </c>
      <c r="C7" s="54"/>
    </row>
    <row r="8" spans="1:3" x14ac:dyDescent="0.3">
      <c r="A8" s="54"/>
      <c r="B8" s="54"/>
      <c r="C8" s="54"/>
    </row>
    <row r="9" spans="1:3" x14ac:dyDescent="0.3">
      <c r="A9" s="55"/>
      <c r="B9" s="56" t="s">
        <v>86</v>
      </c>
      <c r="C9" s="56">
        <v>14</v>
      </c>
    </row>
    <row r="10" spans="1:3" x14ac:dyDescent="0.3">
      <c r="A10" s="52" t="s">
        <v>45</v>
      </c>
      <c r="B10" s="53" t="s">
        <v>1966</v>
      </c>
      <c r="C10" s="54"/>
    </row>
    <row r="11" spans="1:3" x14ac:dyDescent="0.3">
      <c r="A11" s="52" t="s">
        <v>45</v>
      </c>
      <c r="B11" s="53" t="s">
        <v>108</v>
      </c>
      <c r="C11" s="54"/>
    </row>
    <row r="12" spans="1:3" x14ac:dyDescent="0.3">
      <c r="A12" s="52" t="s">
        <v>45</v>
      </c>
      <c r="B12" s="52" t="s">
        <v>1967</v>
      </c>
      <c r="C12" s="54"/>
    </row>
    <row r="13" spans="1:3" x14ac:dyDescent="0.3">
      <c r="A13" s="54"/>
      <c r="B13" s="54"/>
      <c r="C13" s="54"/>
    </row>
    <row r="14" spans="1:3" x14ac:dyDescent="0.3">
      <c r="A14" s="55"/>
      <c r="B14" s="56" t="s">
        <v>89</v>
      </c>
      <c r="C14" s="56">
        <v>0</v>
      </c>
    </row>
    <row r="15" spans="1:3" x14ac:dyDescent="0.3">
      <c r="A15" s="52" t="s">
        <v>67</v>
      </c>
      <c r="B15" s="54"/>
      <c r="C15" s="54"/>
    </row>
    <row r="16" spans="1:3" x14ac:dyDescent="0.3">
      <c r="A16" s="54"/>
      <c r="B16" s="54"/>
      <c r="C16" s="54"/>
    </row>
    <row r="17" spans="1:3" x14ac:dyDescent="0.3">
      <c r="A17" s="55"/>
      <c r="B17" s="56" t="s">
        <v>90</v>
      </c>
      <c r="C17" s="56">
        <v>0</v>
      </c>
    </row>
    <row r="18" spans="1:3" x14ac:dyDescent="0.3">
      <c r="A18" s="52" t="s">
        <v>75</v>
      </c>
      <c r="B18" s="52"/>
      <c r="C18" s="54"/>
    </row>
    <row r="19" spans="1:3" x14ac:dyDescent="0.3">
      <c r="A19" s="54"/>
      <c r="B19" s="54"/>
      <c r="C19" s="54"/>
    </row>
    <row r="20" spans="1:3" x14ac:dyDescent="0.3">
      <c r="A20" s="54"/>
      <c r="B20" s="54"/>
      <c r="C20" s="54"/>
    </row>
    <row r="21" spans="1:3" x14ac:dyDescent="0.3">
      <c r="A21" s="54"/>
      <c r="B21" s="54"/>
      <c r="C21" s="54"/>
    </row>
    <row r="22" spans="1:3" x14ac:dyDescent="0.3">
      <c r="A22" s="55"/>
      <c r="B22" s="56" t="s">
        <v>91</v>
      </c>
      <c r="C22" s="56">
        <v>0</v>
      </c>
    </row>
    <row r="23" spans="1:3" x14ac:dyDescent="0.3">
      <c r="A23" s="54"/>
      <c r="B23" s="82"/>
      <c r="C23" s="54"/>
    </row>
    <row r="24" spans="1:3" x14ac:dyDescent="0.3">
      <c r="A24" s="55"/>
      <c r="B24" s="56" t="s">
        <v>1968</v>
      </c>
      <c r="C24" s="76">
        <v>14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C51"/>
  <sheetViews>
    <sheetView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1969</v>
      </c>
      <c r="B1" s="177">
        <v>45991</v>
      </c>
      <c r="C1" s="24"/>
    </row>
    <row r="2" spans="1:3" ht="72" customHeight="1" x14ac:dyDescent="0.3">
      <c r="A2" s="156" t="s">
        <v>1</v>
      </c>
      <c r="B2" s="147" t="s">
        <v>2</v>
      </c>
      <c r="C2" s="152" t="s">
        <v>3</v>
      </c>
    </row>
    <row r="3" spans="1:3" x14ac:dyDescent="0.3">
      <c r="A3" s="5" t="s">
        <v>4</v>
      </c>
      <c r="B3" s="5" t="s">
        <v>1970</v>
      </c>
      <c r="C3" s="77"/>
    </row>
    <row r="4" spans="1:3" x14ac:dyDescent="0.3">
      <c r="A4" s="5" t="s">
        <v>4</v>
      </c>
      <c r="B4" s="5" t="s">
        <v>1971</v>
      </c>
      <c r="C4" s="77"/>
    </row>
    <row r="5" spans="1:3" x14ac:dyDescent="0.3">
      <c r="A5" s="5" t="s">
        <v>4</v>
      </c>
      <c r="B5" s="78" t="s">
        <v>1972</v>
      </c>
      <c r="C5" s="77"/>
    </row>
    <row r="6" spans="1:3" x14ac:dyDescent="0.3">
      <c r="A6" s="5" t="s">
        <v>4</v>
      </c>
      <c r="B6" s="5" t="s">
        <v>1973</v>
      </c>
      <c r="C6" s="77">
        <v>8</v>
      </c>
    </row>
    <row r="7" spans="1:3" ht="31.2" x14ac:dyDescent="0.3">
      <c r="A7" s="5" t="s">
        <v>4</v>
      </c>
      <c r="B7" s="5" t="s">
        <v>1974</v>
      </c>
      <c r="C7" s="77"/>
    </row>
    <row r="8" spans="1:3" ht="31.2" x14ac:dyDescent="0.3">
      <c r="A8" s="5" t="s">
        <v>4</v>
      </c>
      <c r="B8" s="5" t="s">
        <v>1975</v>
      </c>
      <c r="C8" s="77"/>
    </row>
    <row r="9" spans="1:3" x14ac:dyDescent="0.3">
      <c r="A9" s="5" t="s">
        <v>4</v>
      </c>
      <c r="B9" s="5" t="s">
        <v>1976</v>
      </c>
      <c r="C9" s="77"/>
    </row>
    <row r="10" spans="1:3" x14ac:dyDescent="0.3">
      <c r="A10" s="5" t="s">
        <v>4</v>
      </c>
      <c r="B10" s="5" t="s">
        <v>1977</v>
      </c>
      <c r="C10" s="77"/>
    </row>
    <row r="11" spans="1:3" x14ac:dyDescent="0.3">
      <c r="A11" s="5" t="s">
        <v>4</v>
      </c>
      <c r="B11" s="5" t="s">
        <v>1978</v>
      </c>
      <c r="C11" s="77"/>
    </row>
    <row r="12" spans="1:3" x14ac:dyDescent="0.3">
      <c r="A12" s="5" t="s">
        <v>4</v>
      </c>
      <c r="B12" s="5" t="s">
        <v>1979</v>
      </c>
      <c r="C12" s="77"/>
    </row>
    <row r="13" spans="1:3" ht="31.2" x14ac:dyDescent="0.3">
      <c r="A13" s="5" t="s">
        <v>4</v>
      </c>
      <c r="B13" s="5" t="s">
        <v>1980</v>
      </c>
      <c r="C13" s="77"/>
    </row>
    <row r="14" spans="1:3" ht="31.2" x14ac:dyDescent="0.3">
      <c r="A14" s="5" t="s">
        <v>4</v>
      </c>
      <c r="B14" s="5" t="s">
        <v>1981</v>
      </c>
      <c r="C14" s="77"/>
    </row>
    <row r="15" spans="1:3" x14ac:dyDescent="0.3">
      <c r="A15" s="5" t="s">
        <v>4</v>
      </c>
      <c r="B15" s="5" t="s">
        <v>1982</v>
      </c>
      <c r="C15" s="77"/>
    </row>
    <row r="16" spans="1:3" ht="31.2" x14ac:dyDescent="0.3">
      <c r="A16" s="5" t="s">
        <v>4</v>
      </c>
      <c r="B16" s="5" t="s">
        <v>1983</v>
      </c>
      <c r="C16" s="5"/>
    </row>
    <row r="17" spans="1:3" x14ac:dyDescent="0.3">
      <c r="A17" s="5" t="s">
        <v>4</v>
      </c>
      <c r="B17" s="5" t="s">
        <v>1984</v>
      </c>
      <c r="C17" s="77"/>
    </row>
    <row r="18" spans="1:3" ht="31.2" x14ac:dyDescent="0.3">
      <c r="A18" s="5" t="s">
        <v>4</v>
      </c>
      <c r="B18" s="5" t="s">
        <v>1985</v>
      </c>
      <c r="C18" s="79"/>
    </row>
    <row r="19" spans="1:3" ht="31.2" x14ac:dyDescent="0.3">
      <c r="A19" s="5" t="s">
        <v>4</v>
      </c>
      <c r="B19" s="5" t="s">
        <v>1986</v>
      </c>
      <c r="C19" s="77"/>
    </row>
    <row r="20" spans="1:3" ht="31.2" x14ac:dyDescent="0.3">
      <c r="A20" s="5" t="s">
        <v>4</v>
      </c>
      <c r="B20" s="5" t="s">
        <v>1987</v>
      </c>
      <c r="C20" s="79"/>
    </row>
    <row r="21" spans="1:3" x14ac:dyDescent="0.3">
      <c r="A21" s="5" t="s">
        <v>4</v>
      </c>
      <c r="B21" s="5" t="s">
        <v>84</v>
      </c>
      <c r="C21" s="5"/>
    </row>
    <row r="22" spans="1:3" x14ac:dyDescent="0.3">
      <c r="A22" s="77"/>
      <c r="B22" s="77"/>
      <c r="C22" s="77"/>
    </row>
    <row r="23" spans="1:3" x14ac:dyDescent="0.3">
      <c r="A23" s="80"/>
      <c r="B23" s="56" t="s">
        <v>86</v>
      </c>
      <c r="C23" s="81">
        <v>8</v>
      </c>
    </row>
    <row r="24" spans="1:3" x14ac:dyDescent="0.3">
      <c r="A24" s="5" t="s">
        <v>45</v>
      </c>
      <c r="B24" s="5" t="s">
        <v>1988</v>
      </c>
      <c r="C24" s="5"/>
    </row>
    <row r="25" spans="1:3" x14ac:dyDescent="0.3">
      <c r="A25" s="5" t="s">
        <v>45</v>
      </c>
      <c r="B25" s="5" t="s">
        <v>1989</v>
      </c>
      <c r="C25" s="77"/>
    </row>
    <row r="26" spans="1:3" x14ac:dyDescent="0.3">
      <c r="A26" s="5" t="s">
        <v>45</v>
      </c>
      <c r="B26" s="5" t="s">
        <v>1990</v>
      </c>
      <c r="C26" s="77"/>
    </row>
    <row r="27" spans="1:3" x14ac:dyDescent="0.3">
      <c r="A27" s="5" t="s">
        <v>45</v>
      </c>
      <c r="B27" s="5" t="s">
        <v>1991</v>
      </c>
      <c r="C27" s="77"/>
    </row>
    <row r="28" spans="1:3" x14ac:dyDescent="0.3">
      <c r="A28" s="5" t="s">
        <v>45</v>
      </c>
      <c r="B28" s="5" t="s">
        <v>1992</v>
      </c>
      <c r="C28" s="77"/>
    </row>
    <row r="29" spans="1:3" x14ac:dyDescent="0.3">
      <c r="A29" s="5" t="s">
        <v>45</v>
      </c>
      <c r="B29" s="5" t="s">
        <v>1993</v>
      </c>
      <c r="C29" s="77"/>
    </row>
    <row r="30" spans="1:3" x14ac:dyDescent="0.3">
      <c r="A30" s="5" t="s">
        <v>45</v>
      </c>
      <c r="B30" s="5" t="s">
        <v>1994</v>
      </c>
      <c r="C30" s="77"/>
    </row>
    <row r="31" spans="1:3" x14ac:dyDescent="0.3">
      <c r="A31" s="77"/>
      <c r="B31" s="77"/>
      <c r="C31" s="77"/>
    </row>
    <row r="32" spans="1:3" x14ac:dyDescent="0.3">
      <c r="A32" s="77"/>
      <c r="B32" s="77"/>
      <c r="C32" s="77"/>
    </row>
    <row r="33" spans="1:3" x14ac:dyDescent="0.3">
      <c r="A33" s="80"/>
      <c r="B33" s="56" t="s">
        <v>89</v>
      </c>
      <c r="C33" s="81">
        <v>0</v>
      </c>
    </row>
    <row r="34" spans="1:3" x14ac:dyDescent="0.3">
      <c r="A34" s="5" t="s">
        <v>67</v>
      </c>
      <c r="B34" s="5" t="s">
        <v>1995</v>
      </c>
      <c r="C34" s="77"/>
    </row>
    <row r="35" spans="1:3" x14ac:dyDescent="0.3">
      <c r="A35" s="5" t="s">
        <v>67</v>
      </c>
      <c r="B35" s="5" t="s">
        <v>1996</v>
      </c>
      <c r="C35" s="77"/>
    </row>
    <row r="36" spans="1:3" x14ac:dyDescent="0.3">
      <c r="A36" s="5" t="s">
        <v>67</v>
      </c>
      <c r="B36" s="5" t="s">
        <v>1997</v>
      </c>
      <c r="C36" s="77"/>
    </row>
    <row r="37" spans="1:3" x14ac:dyDescent="0.3">
      <c r="A37" s="5" t="s">
        <v>67</v>
      </c>
      <c r="B37" s="5" t="s">
        <v>1998</v>
      </c>
      <c r="C37" s="77"/>
    </row>
    <row r="38" spans="1:3" x14ac:dyDescent="0.3">
      <c r="A38" s="5" t="s">
        <v>67</v>
      </c>
      <c r="B38" s="5" t="s">
        <v>1999</v>
      </c>
      <c r="C38" s="77"/>
    </row>
    <row r="39" spans="1:3" x14ac:dyDescent="0.3">
      <c r="A39" s="77"/>
      <c r="B39" s="77"/>
      <c r="C39" s="77"/>
    </row>
    <row r="40" spans="1:3" x14ac:dyDescent="0.3">
      <c r="A40" s="77"/>
      <c r="B40" s="77"/>
      <c r="C40" s="77"/>
    </row>
    <row r="41" spans="1:3" x14ac:dyDescent="0.3">
      <c r="A41" s="77"/>
      <c r="B41" s="77"/>
      <c r="C41" s="77"/>
    </row>
    <row r="42" spans="1:3" x14ac:dyDescent="0.3">
      <c r="A42" s="80"/>
      <c r="B42" s="56" t="s">
        <v>90</v>
      </c>
      <c r="C42" s="81">
        <v>0</v>
      </c>
    </row>
    <row r="43" spans="1:3" x14ac:dyDescent="0.3">
      <c r="A43" s="5" t="s">
        <v>75</v>
      </c>
      <c r="B43" s="5" t="s">
        <v>2000</v>
      </c>
      <c r="C43" s="77"/>
    </row>
    <row r="44" spans="1:3" x14ac:dyDescent="0.3">
      <c r="A44" s="5" t="s">
        <v>75</v>
      </c>
      <c r="B44" s="5" t="s">
        <v>2001</v>
      </c>
      <c r="C44" s="77"/>
    </row>
    <row r="45" spans="1:3" x14ac:dyDescent="0.3">
      <c r="A45" s="5" t="s">
        <v>75</v>
      </c>
      <c r="B45" s="5" t="s">
        <v>2002</v>
      </c>
      <c r="C45" s="77"/>
    </row>
    <row r="46" spans="1:3" x14ac:dyDescent="0.3">
      <c r="A46" s="5" t="s">
        <v>75</v>
      </c>
      <c r="B46" s="5" t="s">
        <v>2003</v>
      </c>
      <c r="C46" s="77"/>
    </row>
    <row r="47" spans="1:3" x14ac:dyDescent="0.3">
      <c r="A47" s="5" t="s">
        <v>75</v>
      </c>
      <c r="B47" s="5" t="s">
        <v>2004</v>
      </c>
      <c r="C47" s="77"/>
    </row>
    <row r="48" spans="1:3" x14ac:dyDescent="0.3">
      <c r="A48" s="77"/>
      <c r="B48" s="77"/>
      <c r="C48" s="77"/>
    </row>
    <row r="49" spans="1:3" x14ac:dyDescent="0.3">
      <c r="A49" s="80"/>
      <c r="B49" s="56" t="s">
        <v>91</v>
      </c>
      <c r="C49" s="81">
        <v>0</v>
      </c>
    </row>
    <row r="50" spans="1:3" x14ac:dyDescent="0.3">
      <c r="A50" s="77"/>
      <c r="B50" s="77"/>
      <c r="C50" s="77"/>
    </row>
    <row r="51" spans="1:3" x14ac:dyDescent="0.3">
      <c r="A51" s="80" t="s">
        <v>92</v>
      </c>
      <c r="B51" s="81" t="s">
        <v>93</v>
      </c>
      <c r="C51" s="81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C78"/>
  <sheetViews>
    <sheetView zoomScale="90" zoomScaleNormal="9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2005</v>
      </c>
      <c r="B1" s="177">
        <v>45991</v>
      </c>
      <c r="C1" s="24"/>
    </row>
    <row r="2" spans="1:3" ht="72" customHeight="1" x14ac:dyDescent="0.3">
      <c r="A2" s="146" t="s">
        <v>1</v>
      </c>
      <c r="B2" s="190" t="s">
        <v>2</v>
      </c>
      <c r="C2" s="152" t="s">
        <v>3</v>
      </c>
    </row>
    <row r="3" spans="1:3" ht="14.25" customHeight="1" x14ac:dyDescent="0.3">
      <c r="A3" s="52"/>
      <c r="B3" s="53"/>
      <c r="C3" s="64"/>
    </row>
    <row r="4" spans="1:3" ht="14.25" customHeight="1" x14ac:dyDescent="0.3">
      <c r="A4" s="52" t="s">
        <v>4</v>
      </c>
      <c r="B4" s="53" t="s">
        <v>2006</v>
      </c>
      <c r="C4" s="64"/>
    </row>
    <row r="5" spans="1:3" ht="14.25" customHeight="1" x14ac:dyDescent="0.3">
      <c r="A5" s="52" t="s">
        <v>4</v>
      </c>
      <c r="B5" s="53" t="s">
        <v>2007</v>
      </c>
      <c r="C5" s="64"/>
    </row>
    <row r="6" spans="1:3" ht="14.25" customHeight="1" x14ac:dyDescent="0.3">
      <c r="A6" s="52" t="s">
        <v>4</v>
      </c>
      <c r="B6" s="52" t="s">
        <v>2008</v>
      </c>
      <c r="C6" s="54"/>
    </row>
    <row r="7" spans="1:3" ht="14.25" customHeight="1" x14ac:dyDescent="0.3">
      <c r="A7" s="52" t="s">
        <v>4</v>
      </c>
      <c r="B7" s="52" t="s">
        <v>2009</v>
      </c>
      <c r="C7" s="54"/>
    </row>
    <row r="8" spans="1:3" ht="14.25" customHeight="1" x14ac:dyDescent="0.3">
      <c r="A8" s="52" t="s">
        <v>4</v>
      </c>
      <c r="B8" s="52" t="s">
        <v>2010</v>
      </c>
      <c r="C8" s="54">
        <v>2</v>
      </c>
    </row>
    <row r="9" spans="1:3" ht="14.25" customHeight="1" x14ac:dyDescent="0.3">
      <c r="A9" s="52" t="s">
        <v>4</v>
      </c>
      <c r="B9" s="52" t="s">
        <v>27</v>
      </c>
      <c r="C9" s="54">
        <v>29</v>
      </c>
    </row>
    <row r="10" spans="1:3" ht="14.25" customHeight="1" x14ac:dyDescent="0.3">
      <c r="A10" s="52" t="s">
        <v>4</v>
      </c>
      <c r="B10" s="65" t="s">
        <v>2011</v>
      </c>
      <c r="C10" s="54"/>
    </row>
    <row r="11" spans="1:3" ht="14.25" customHeight="1" x14ac:dyDescent="0.3">
      <c r="A11" s="52" t="s">
        <v>4</v>
      </c>
      <c r="B11" s="65" t="s">
        <v>2012</v>
      </c>
      <c r="C11" s="54"/>
    </row>
    <row r="12" spans="1:3" ht="14.25" customHeight="1" x14ac:dyDescent="0.3">
      <c r="A12" s="52" t="s">
        <v>4</v>
      </c>
      <c r="B12" s="52" t="s">
        <v>2013</v>
      </c>
      <c r="C12" s="54"/>
    </row>
    <row r="13" spans="1:3" ht="14.25" customHeight="1" x14ac:dyDescent="0.3">
      <c r="A13" s="52" t="s">
        <v>4</v>
      </c>
      <c r="B13" s="52" t="s">
        <v>2014</v>
      </c>
      <c r="C13" s="54"/>
    </row>
    <row r="14" spans="1:3" ht="14.25" customHeight="1" x14ac:dyDescent="0.3">
      <c r="A14" s="52" t="s">
        <v>4</v>
      </c>
      <c r="B14" s="52" t="s">
        <v>2015</v>
      </c>
      <c r="C14" s="54"/>
    </row>
    <row r="15" spans="1:3" ht="14.25" customHeight="1" x14ac:dyDescent="0.3">
      <c r="A15" s="52" t="s">
        <v>4</v>
      </c>
      <c r="B15" s="52" t="s">
        <v>2016</v>
      </c>
      <c r="C15" s="54"/>
    </row>
    <row r="16" spans="1:3" ht="14.25" customHeight="1" x14ac:dyDescent="0.3">
      <c r="A16" s="52" t="s">
        <v>4</v>
      </c>
      <c r="B16" s="65" t="s">
        <v>2017</v>
      </c>
      <c r="C16" s="54"/>
    </row>
    <row r="17" spans="1:3" ht="14.25" customHeight="1" x14ac:dyDescent="0.3">
      <c r="A17" s="52" t="s">
        <v>4</v>
      </c>
      <c r="B17" s="52" t="s">
        <v>2018</v>
      </c>
      <c r="C17" s="54"/>
    </row>
    <row r="18" spans="1:3" ht="14.25" customHeight="1" x14ac:dyDescent="0.3">
      <c r="A18" s="52" t="s">
        <v>4</v>
      </c>
      <c r="B18" s="52" t="s">
        <v>2019</v>
      </c>
      <c r="C18" s="54"/>
    </row>
    <row r="19" spans="1:3" ht="14.25" customHeight="1" x14ac:dyDescent="0.3">
      <c r="A19" s="52" t="s">
        <v>4</v>
      </c>
      <c r="B19" s="52" t="s">
        <v>2020</v>
      </c>
      <c r="C19" s="54"/>
    </row>
    <row r="20" spans="1:3" ht="14.25" customHeight="1" x14ac:dyDescent="0.3">
      <c r="A20" s="52" t="s">
        <v>4</v>
      </c>
      <c r="B20" s="52" t="s">
        <v>2021</v>
      </c>
      <c r="C20" s="54"/>
    </row>
    <row r="21" spans="1:3" ht="14.25" customHeight="1" x14ac:dyDescent="0.3">
      <c r="A21" s="52" t="s">
        <v>4</v>
      </c>
      <c r="B21" s="52" t="s">
        <v>2022</v>
      </c>
      <c r="C21" s="54"/>
    </row>
    <row r="22" spans="1:3" ht="14.25" customHeight="1" x14ac:dyDescent="0.3">
      <c r="A22" s="52" t="s">
        <v>4</v>
      </c>
      <c r="B22" s="65" t="s">
        <v>2023</v>
      </c>
      <c r="C22" s="54"/>
    </row>
    <row r="23" spans="1:3" ht="14.25" customHeight="1" x14ac:dyDescent="0.3">
      <c r="A23" s="52" t="s">
        <v>4</v>
      </c>
      <c r="B23" s="52" t="s">
        <v>2024</v>
      </c>
      <c r="C23" s="54"/>
    </row>
    <row r="24" spans="1:3" ht="14.25" customHeight="1" x14ac:dyDescent="0.3">
      <c r="A24" s="52" t="s">
        <v>4</v>
      </c>
      <c r="B24" s="53" t="s">
        <v>2025</v>
      </c>
      <c r="C24" s="54">
        <v>5</v>
      </c>
    </row>
    <row r="25" spans="1:3" ht="14.25" customHeight="1" x14ac:dyDescent="0.3">
      <c r="A25" s="52" t="s">
        <v>4</v>
      </c>
      <c r="B25" s="52" t="s">
        <v>2026</v>
      </c>
      <c r="C25" s="54"/>
    </row>
    <row r="26" spans="1:3" ht="14.25" customHeight="1" x14ac:dyDescent="0.3">
      <c r="A26" s="52" t="s">
        <v>4</v>
      </c>
      <c r="B26" s="52" t="s">
        <v>2027</v>
      </c>
      <c r="C26" s="54"/>
    </row>
    <row r="27" spans="1:3" ht="14.25" customHeight="1" x14ac:dyDescent="0.3">
      <c r="A27" s="52" t="s">
        <v>4</v>
      </c>
      <c r="B27" s="52" t="s">
        <v>2028</v>
      </c>
      <c r="C27" s="54"/>
    </row>
    <row r="28" spans="1:3" ht="14.25" customHeight="1" x14ac:dyDescent="0.3">
      <c r="A28" s="52" t="s">
        <v>4</v>
      </c>
      <c r="B28" s="52" t="s">
        <v>2029</v>
      </c>
      <c r="C28" s="54"/>
    </row>
    <row r="29" spans="1:3" ht="14.25" customHeight="1" x14ac:dyDescent="0.3">
      <c r="A29" s="52" t="s">
        <v>4</v>
      </c>
      <c r="B29" s="52" t="s">
        <v>2030</v>
      </c>
      <c r="C29" s="54"/>
    </row>
    <row r="30" spans="1:3" ht="14.25" customHeight="1" x14ac:dyDescent="0.3">
      <c r="A30" s="52" t="s">
        <v>4</v>
      </c>
      <c r="B30" s="52" t="s">
        <v>2031</v>
      </c>
      <c r="C30" s="54"/>
    </row>
    <row r="31" spans="1:3" ht="14.25" customHeight="1" x14ac:dyDescent="0.3">
      <c r="A31" s="52" t="s">
        <v>4</v>
      </c>
      <c r="B31" s="52" t="s">
        <v>2032</v>
      </c>
      <c r="C31" s="54"/>
    </row>
    <row r="32" spans="1:3" ht="14.25" customHeight="1" x14ac:dyDescent="0.3">
      <c r="A32" s="52" t="s">
        <v>4</v>
      </c>
      <c r="B32" s="65" t="s">
        <v>2033</v>
      </c>
      <c r="C32" s="54"/>
    </row>
    <row r="33" spans="1:3" ht="14.25" customHeight="1" x14ac:dyDescent="0.3">
      <c r="A33" s="52" t="s">
        <v>4</v>
      </c>
      <c r="B33" s="52" t="s">
        <v>2034</v>
      </c>
      <c r="C33" s="54">
        <v>1</v>
      </c>
    </row>
    <row r="34" spans="1:3" ht="14.25" customHeight="1" x14ac:dyDescent="0.3">
      <c r="A34" s="52" t="s">
        <v>4</v>
      </c>
      <c r="B34" s="52" t="s">
        <v>2035</v>
      </c>
      <c r="C34" s="54"/>
    </row>
    <row r="35" spans="1:3" ht="14.25" customHeight="1" x14ac:dyDescent="0.3">
      <c r="A35" s="52" t="s">
        <v>4</v>
      </c>
      <c r="B35" s="6" t="s">
        <v>2036</v>
      </c>
      <c r="C35" s="54"/>
    </row>
    <row r="36" spans="1:3" ht="14.25" customHeight="1" x14ac:dyDescent="0.3">
      <c r="A36" s="52" t="s">
        <v>4</v>
      </c>
      <c r="B36" s="6" t="s">
        <v>2037</v>
      </c>
      <c r="C36" s="54"/>
    </row>
    <row r="37" spans="1:3" ht="14.25" customHeight="1" x14ac:dyDescent="0.3">
      <c r="A37" s="52" t="s">
        <v>4</v>
      </c>
      <c r="B37" s="52" t="s">
        <v>2038</v>
      </c>
      <c r="C37" s="54"/>
    </row>
    <row r="38" spans="1:3" ht="14.25" customHeight="1" x14ac:dyDescent="0.3">
      <c r="A38" s="52" t="s">
        <v>4</v>
      </c>
      <c r="B38" s="6" t="s">
        <v>2039</v>
      </c>
      <c r="C38" s="54"/>
    </row>
    <row r="39" spans="1:3" ht="14.25" customHeight="1" x14ac:dyDescent="0.3">
      <c r="A39" s="52" t="s">
        <v>4</v>
      </c>
      <c r="B39" s="6" t="s">
        <v>2040</v>
      </c>
      <c r="C39" s="54"/>
    </row>
    <row r="40" spans="1:3" ht="14.25" customHeight="1" x14ac:dyDescent="0.3">
      <c r="A40" s="52" t="s">
        <v>4</v>
      </c>
      <c r="B40" s="52" t="s">
        <v>2041</v>
      </c>
      <c r="C40" s="54"/>
    </row>
    <row r="41" spans="1:3" ht="14.25" customHeight="1" x14ac:dyDescent="0.3">
      <c r="A41" s="52" t="s">
        <v>4</v>
      </c>
      <c r="B41" s="65" t="s">
        <v>2042</v>
      </c>
      <c r="C41" s="54"/>
    </row>
    <row r="42" spans="1:3" ht="14.25" customHeight="1" x14ac:dyDescent="0.3">
      <c r="A42" s="52" t="s">
        <v>4</v>
      </c>
      <c r="B42" s="65" t="s">
        <v>2043</v>
      </c>
      <c r="C42" s="54"/>
    </row>
    <row r="43" spans="1:3" ht="14.25" customHeight="1" x14ac:dyDescent="0.3">
      <c r="A43" s="52" t="s">
        <v>4</v>
      </c>
      <c r="B43" s="65" t="s">
        <v>104</v>
      </c>
      <c r="C43" s="54"/>
    </row>
    <row r="44" spans="1:3" ht="14.25" customHeight="1" x14ac:dyDescent="0.3">
      <c r="A44" s="52"/>
      <c r="B44" s="52"/>
      <c r="C44" s="54"/>
    </row>
    <row r="45" spans="1:3" ht="14.25" customHeight="1" x14ac:dyDescent="0.3">
      <c r="A45" s="55"/>
      <c r="B45" s="56" t="s">
        <v>86</v>
      </c>
      <c r="C45" s="56">
        <v>37</v>
      </c>
    </row>
    <row r="46" spans="1:3" ht="14.25" customHeight="1" x14ac:dyDescent="0.3">
      <c r="A46" s="54"/>
      <c r="B46" s="54"/>
      <c r="C46" s="52"/>
    </row>
    <row r="47" spans="1:3" ht="14.25" customHeight="1" x14ac:dyDescent="0.3">
      <c r="A47" s="65" t="s">
        <v>45</v>
      </c>
      <c r="B47" s="65" t="s">
        <v>2044</v>
      </c>
      <c r="C47" s="52"/>
    </row>
    <row r="48" spans="1:3" ht="14.25" customHeight="1" x14ac:dyDescent="0.3">
      <c r="A48" s="52" t="s">
        <v>45</v>
      </c>
      <c r="B48" s="65" t="s">
        <v>2045</v>
      </c>
      <c r="C48" s="64"/>
    </row>
    <row r="49" spans="1:3" ht="14.25" customHeight="1" x14ac:dyDescent="0.3">
      <c r="A49" s="52" t="s">
        <v>45</v>
      </c>
      <c r="B49" s="53" t="s">
        <v>2046</v>
      </c>
      <c r="C49" s="65"/>
    </row>
    <row r="50" spans="1:3" ht="14.25" customHeight="1" x14ac:dyDescent="0.3">
      <c r="A50" s="52" t="s">
        <v>45</v>
      </c>
      <c r="B50" s="52" t="s">
        <v>2047</v>
      </c>
      <c r="C50" s="65"/>
    </row>
    <row r="51" spans="1:3" ht="14.25" customHeight="1" x14ac:dyDescent="0.3">
      <c r="A51" s="52" t="s">
        <v>45</v>
      </c>
      <c r="B51" s="53" t="s">
        <v>1302</v>
      </c>
      <c r="C51" s="65"/>
    </row>
    <row r="52" spans="1:3" ht="14.25" customHeight="1" x14ac:dyDescent="0.3">
      <c r="A52" s="52" t="s">
        <v>45</v>
      </c>
      <c r="B52" s="65" t="s">
        <v>2048</v>
      </c>
      <c r="C52" s="65"/>
    </row>
    <row r="53" spans="1:3" ht="14.25" customHeight="1" x14ac:dyDescent="0.3">
      <c r="A53" s="52" t="s">
        <v>45</v>
      </c>
      <c r="B53" s="65" t="s">
        <v>2049</v>
      </c>
      <c r="C53" s="65"/>
    </row>
    <row r="54" spans="1:3" ht="14.25" customHeight="1" x14ac:dyDescent="0.3">
      <c r="A54" s="52" t="s">
        <v>45</v>
      </c>
      <c r="B54" s="52" t="s">
        <v>2050</v>
      </c>
      <c r="C54" s="65"/>
    </row>
    <row r="55" spans="1:3" ht="14.25" customHeight="1" x14ac:dyDescent="0.3">
      <c r="A55" s="65" t="s">
        <v>45</v>
      </c>
      <c r="B55" s="52" t="s">
        <v>2051</v>
      </c>
      <c r="C55" s="65"/>
    </row>
    <row r="56" spans="1:3" ht="14.25" customHeight="1" x14ac:dyDescent="0.3">
      <c r="A56" s="65" t="s">
        <v>45</v>
      </c>
      <c r="B56" s="65" t="s">
        <v>2052</v>
      </c>
      <c r="C56" s="54"/>
    </row>
    <row r="57" spans="1:3" ht="14.25" customHeight="1" x14ac:dyDescent="0.3">
      <c r="A57" s="52" t="s">
        <v>45</v>
      </c>
      <c r="B57" s="65" t="s">
        <v>2053</v>
      </c>
      <c r="C57" s="65"/>
    </row>
    <row r="58" spans="1:3" ht="14.25" customHeight="1" x14ac:dyDescent="0.3">
      <c r="A58" s="52" t="s">
        <v>45</v>
      </c>
      <c r="B58" s="52" t="s">
        <v>2054</v>
      </c>
      <c r="C58" s="65"/>
    </row>
    <row r="59" spans="1:3" ht="14.25" customHeight="1" x14ac:dyDescent="0.3">
      <c r="A59" s="52" t="s">
        <v>45</v>
      </c>
      <c r="B59" s="53" t="s">
        <v>2055</v>
      </c>
      <c r="C59" s="65"/>
    </row>
    <row r="60" spans="1:3" ht="14.25" customHeight="1" x14ac:dyDescent="0.3">
      <c r="A60" s="52" t="s">
        <v>45</v>
      </c>
      <c r="B60" s="53" t="s">
        <v>2056</v>
      </c>
      <c r="C60" s="65"/>
    </row>
    <row r="61" spans="1:3" ht="14.25" customHeight="1" x14ac:dyDescent="0.3">
      <c r="A61" s="52"/>
      <c r="B61" s="53"/>
      <c r="C61" s="65"/>
    </row>
    <row r="62" spans="1:3" ht="14.25" customHeight="1" x14ac:dyDescent="0.3">
      <c r="A62" s="55"/>
      <c r="B62" s="56" t="s">
        <v>89</v>
      </c>
      <c r="C62" s="56">
        <v>0</v>
      </c>
    </row>
    <row r="63" spans="1:3" ht="14.25" customHeight="1" x14ac:dyDescent="0.3">
      <c r="A63" s="54"/>
      <c r="B63" s="54"/>
      <c r="C63" s="52"/>
    </row>
    <row r="64" spans="1:3" ht="14.25" customHeight="1" x14ac:dyDescent="0.3">
      <c r="A64" s="52" t="s">
        <v>67</v>
      </c>
      <c r="B64" s="65" t="s">
        <v>2057</v>
      </c>
      <c r="C64" s="65"/>
    </row>
    <row r="65" spans="1:3" ht="14.25" customHeight="1" x14ac:dyDescent="0.3">
      <c r="A65" s="52" t="s">
        <v>67</v>
      </c>
      <c r="B65" s="65" t="s">
        <v>2058</v>
      </c>
      <c r="C65" s="65"/>
    </row>
    <row r="66" spans="1:3" ht="14.25" customHeight="1" x14ac:dyDescent="0.3">
      <c r="A66" s="65" t="s">
        <v>67</v>
      </c>
      <c r="B66" s="65" t="s">
        <v>2059</v>
      </c>
      <c r="C66" s="65"/>
    </row>
    <row r="67" spans="1:3" ht="14.25" customHeight="1" x14ac:dyDescent="0.3">
      <c r="A67" s="65"/>
      <c r="B67" s="65"/>
      <c r="C67" s="65"/>
    </row>
    <row r="68" spans="1:3" ht="14.25" customHeight="1" x14ac:dyDescent="0.3">
      <c r="A68" s="55"/>
      <c r="B68" s="56" t="s">
        <v>90</v>
      </c>
      <c r="C68" s="56">
        <v>0</v>
      </c>
    </row>
    <row r="69" spans="1:3" ht="14.25" customHeight="1" x14ac:dyDescent="0.3">
      <c r="A69" s="54"/>
      <c r="B69" s="54"/>
      <c r="C69" s="52"/>
    </row>
    <row r="70" spans="1:3" ht="14.25" customHeight="1" x14ac:dyDescent="0.3">
      <c r="A70" s="52" t="s">
        <v>75</v>
      </c>
      <c r="B70" s="65" t="s">
        <v>2060</v>
      </c>
      <c r="C70" s="65"/>
    </row>
    <row r="71" spans="1:3" ht="14.25" customHeight="1" x14ac:dyDescent="0.3">
      <c r="A71" s="52" t="s">
        <v>75</v>
      </c>
      <c r="B71" s="65" t="s">
        <v>1652</v>
      </c>
      <c r="C71" s="65"/>
    </row>
    <row r="72" spans="1:3" ht="14.25" customHeight="1" x14ac:dyDescent="0.3">
      <c r="A72" s="52" t="s">
        <v>75</v>
      </c>
      <c r="B72" s="65" t="s">
        <v>2061</v>
      </c>
      <c r="C72" s="65"/>
    </row>
    <row r="73" spans="1:3" ht="14.25" customHeight="1" x14ac:dyDescent="0.3">
      <c r="A73" s="65"/>
      <c r="B73" s="65"/>
      <c r="C73" s="65"/>
    </row>
    <row r="74" spans="1:3" ht="14.25" customHeight="1" x14ac:dyDescent="0.3">
      <c r="A74" s="55"/>
      <c r="B74" s="56" t="s">
        <v>91</v>
      </c>
      <c r="C74" s="56">
        <v>0</v>
      </c>
    </row>
    <row r="75" spans="1:3" ht="14.25" customHeight="1" x14ac:dyDescent="0.3">
      <c r="A75" s="54"/>
      <c r="B75" s="54"/>
      <c r="C75" s="52"/>
    </row>
    <row r="76" spans="1:3" ht="14.25" customHeight="1" x14ac:dyDescent="0.3">
      <c r="A76" s="76" t="s">
        <v>92</v>
      </c>
      <c r="B76" s="56" t="s">
        <v>93</v>
      </c>
      <c r="C76" s="56"/>
    </row>
    <row r="77" spans="1:3" ht="14.25" customHeight="1" x14ac:dyDescent="0.3">
      <c r="A77" s="54"/>
      <c r="B77" s="54"/>
      <c r="C77" s="65"/>
    </row>
    <row r="78" spans="1:3" ht="14.25" customHeight="1" x14ac:dyDescent="0.3">
      <c r="A78" s="55"/>
      <c r="B78" s="75" t="s">
        <v>1968</v>
      </c>
      <c r="C78" s="76">
        <v>37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9"/>
  <sheetViews>
    <sheetView zoomScale="80" zoomScaleNormal="80" workbookViewId="0"/>
  </sheetViews>
  <sheetFormatPr defaultColWidth="9.109375" defaultRowHeight="15.6" x14ac:dyDescent="0.3"/>
  <cols>
    <col min="1" max="1" width="27.5546875" style="20" customWidth="1"/>
    <col min="2" max="2" width="100" style="20" bestFit="1" customWidth="1"/>
    <col min="3" max="3" width="15.44140625" style="20" customWidth="1"/>
    <col min="4" max="16384" width="9.109375" style="20"/>
  </cols>
  <sheetData>
    <row r="1" spans="1:3" ht="22.8" x14ac:dyDescent="0.4">
      <c r="A1" s="12" t="s">
        <v>114</v>
      </c>
      <c r="B1" s="173">
        <v>45991</v>
      </c>
      <c r="C1" s="24"/>
    </row>
    <row r="2" spans="1:3" ht="72" customHeight="1" x14ac:dyDescent="0.3">
      <c r="A2" s="143" t="s">
        <v>1</v>
      </c>
      <c r="B2" s="147" t="s">
        <v>2</v>
      </c>
      <c r="C2" s="158" t="s">
        <v>3</v>
      </c>
    </row>
    <row r="3" spans="1:3" x14ac:dyDescent="0.3">
      <c r="A3" s="6" t="s">
        <v>4</v>
      </c>
      <c r="B3" s="83" t="s">
        <v>115</v>
      </c>
      <c r="C3" s="6">
        <v>1</v>
      </c>
    </row>
    <row r="4" spans="1:3" ht="31.2" x14ac:dyDescent="0.3">
      <c r="A4" s="6" t="s">
        <v>4</v>
      </c>
      <c r="B4" s="6" t="s">
        <v>116</v>
      </c>
      <c r="C4" s="6"/>
    </row>
    <row r="5" spans="1:3" x14ac:dyDescent="0.3">
      <c r="A5" s="6" t="s">
        <v>4</v>
      </c>
      <c r="B5" s="6" t="s">
        <v>117</v>
      </c>
      <c r="C5" s="6"/>
    </row>
    <row r="6" spans="1:3" x14ac:dyDescent="0.3">
      <c r="A6" s="6" t="s">
        <v>4</v>
      </c>
      <c r="B6" s="6" t="s">
        <v>118</v>
      </c>
      <c r="C6" s="6"/>
    </row>
    <row r="7" spans="1:3" x14ac:dyDescent="0.3">
      <c r="A7" s="6" t="s">
        <v>4</v>
      </c>
      <c r="B7" s="6" t="s">
        <v>119</v>
      </c>
      <c r="C7" s="6"/>
    </row>
    <row r="8" spans="1:3" x14ac:dyDescent="0.3">
      <c r="A8" s="6" t="s">
        <v>4</v>
      </c>
      <c r="B8" s="6" t="s">
        <v>120</v>
      </c>
      <c r="C8" s="6"/>
    </row>
    <row r="9" spans="1:3" x14ac:dyDescent="0.3">
      <c r="A9" s="6" t="s">
        <v>4</v>
      </c>
      <c r="B9" s="6" t="s">
        <v>121</v>
      </c>
      <c r="C9" s="6"/>
    </row>
    <row r="10" spans="1:3" x14ac:dyDescent="0.3">
      <c r="A10" s="6" t="s">
        <v>4</v>
      </c>
      <c r="B10" s="6" t="s">
        <v>122</v>
      </c>
      <c r="C10" s="6"/>
    </row>
    <row r="11" spans="1:3" ht="31.2" x14ac:dyDescent="0.3">
      <c r="A11" s="6" t="s">
        <v>4</v>
      </c>
      <c r="B11" s="6" t="s">
        <v>123</v>
      </c>
      <c r="C11" s="6"/>
    </row>
    <row r="12" spans="1:3" x14ac:dyDescent="0.3">
      <c r="A12" s="6" t="s">
        <v>4</v>
      </c>
      <c r="B12" s="6" t="s">
        <v>124</v>
      </c>
      <c r="C12" s="6"/>
    </row>
    <row r="13" spans="1:3" x14ac:dyDescent="0.3">
      <c r="A13" s="6" t="s">
        <v>4</v>
      </c>
      <c r="B13" s="6" t="s">
        <v>84</v>
      </c>
      <c r="C13" s="6"/>
    </row>
    <row r="14" spans="1:3" x14ac:dyDescent="0.3">
      <c r="A14" s="6" t="s">
        <v>4</v>
      </c>
      <c r="B14" s="6" t="s">
        <v>85</v>
      </c>
      <c r="C14" s="6"/>
    </row>
    <row r="15" spans="1:3" x14ac:dyDescent="0.3">
      <c r="A15" s="6"/>
      <c r="B15" s="69"/>
      <c r="C15" s="69"/>
    </row>
    <row r="16" spans="1:3" x14ac:dyDescent="0.3">
      <c r="A16" s="71"/>
      <c r="B16" s="8" t="s">
        <v>86</v>
      </c>
      <c r="C16" s="8">
        <v>1</v>
      </c>
    </row>
    <row r="17" spans="1:3" x14ac:dyDescent="0.3">
      <c r="A17" s="6" t="s">
        <v>45</v>
      </c>
      <c r="B17" s="83" t="s">
        <v>99</v>
      </c>
      <c r="C17" s="69"/>
    </row>
    <row r="18" spans="1:3" x14ac:dyDescent="0.3">
      <c r="A18" s="6" t="s">
        <v>45</v>
      </c>
      <c r="B18" s="6" t="s">
        <v>125</v>
      </c>
      <c r="C18" s="69"/>
    </row>
    <row r="19" spans="1:3" x14ac:dyDescent="0.3">
      <c r="A19" s="69"/>
      <c r="B19" s="69"/>
      <c r="C19" s="69"/>
    </row>
    <row r="20" spans="1:3" x14ac:dyDescent="0.3">
      <c r="A20" s="59"/>
      <c r="B20" s="8" t="s">
        <v>89</v>
      </c>
      <c r="C20" s="8">
        <v>0</v>
      </c>
    </row>
    <row r="21" spans="1:3" x14ac:dyDescent="0.3">
      <c r="A21" s="6" t="s">
        <v>67</v>
      </c>
      <c r="B21" s="69"/>
      <c r="C21" s="69"/>
    </row>
    <row r="22" spans="1:3" x14ac:dyDescent="0.3">
      <c r="A22" s="69"/>
      <c r="B22" s="69"/>
      <c r="C22" s="69"/>
    </row>
    <row r="23" spans="1:3" x14ac:dyDescent="0.3">
      <c r="A23" s="71"/>
      <c r="B23" s="8" t="s">
        <v>90</v>
      </c>
      <c r="C23" s="8">
        <v>0</v>
      </c>
    </row>
    <row r="24" spans="1:3" x14ac:dyDescent="0.3">
      <c r="A24" s="6" t="s">
        <v>75</v>
      </c>
      <c r="B24" s="69"/>
      <c r="C24" s="69"/>
    </row>
    <row r="25" spans="1:3" x14ac:dyDescent="0.3">
      <c r="A25" s="69"/>
      <c r="B25" s="69"/>
      <c r="C25" s="69"/>
    </row>
    <row r="26" spans="1:3" x14ac:dyDescent="0.3">
      <c r="A26" s="71"/>
      <c r="B26" s="8" t="s">
        <v>91</v>
      </c>
      <c r="C26" s="8">
        <v>0</v>
      </c>
    </row>
    <row r="27" spans="1:3" x14ac:dyDescent="0.3">
      <c r="A27" s="69"/>
      <c r="B27" s="69"/>
      <c r="C27" s="69"/>
    </row>
    <row r="28" spans="1:3" x14ac:dyDescent="0.3">
      <c r="A28" s="69"/>
      <c r="B28" s="69"/>
      <c r="C28" s="69"/>
    </row>
    <row r="29" spans="1:3" x14ac:dyDescent="0.3">
      <c r="A29" s="71" t="s">
        <v>92</v>
      </c>
      <c r="B29" s="8" t="s">
        <v>93</v>
      </c>
      <c r="C29" s="8">
        <v>0</v>
      </c>
    </row>
  </sheetData>
  <phoneticPr fontId="0" type="noConversion"/>
  <pageMargins left="0.75" right="0.75" top="1" bottom="1" header="0.5" footer="0.5"/>
  <pageSetup scale="86" orientation="landscape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C95"/>
  <sheetViews>
    <sheetView zoomScaleNormal="100" workbookViewId="0"/>
  </sheetViews>
  <sheetFormatPr defaultColWidth="9.109375" defaultRowHeight="15.6" x14ac:dyDescent="0.3"/>
  <cols>
    <col min="1" max="1" width="18.33203125" style="20" bestFit="1" customWidth="1"/>
    <col min="2" max="2" width="88" style="20" bestFit="1" customWidth="1"/>
    <col min="3" max="3" width="10.109375" style="20" bestFit="1" customWidth="1"/>
    <col min="4" max="16384" width="9.109375" style="20"/>
  </cols>
  <sheetData>
    <row r="1" spans="1:3" ht="22.8" x14ac:dyDescent="0.4">
      <c r="A1" s="208" t="s">
        <v>2062</v>
      </c>
      <c r="B1" s="177">
        <v>45991</v>
      </c>
      <c r="C1" s="24"/>
    </row>
    <row r="2" spans="1:3" ht="72" customHeight="1" x14ac:dyDescent="0.3">
      <c r="A2" s="22" t="s">
        <v>1</v>
      </c>
      <c r="B2" s="187" t="s">
        <v>2</v>
      </c>
      <c r="C2" s="25" t="s">
        <v>2063</v>
      </c>
    </row>
    <row r="3" spans="1:3" x14ac:dyDescent="0.3">
      <c r="A3" s="210" t="s">
        <v>4</v>
      </c>
      <c r="B3" s="211" t="s">
        <v>2064</v>
      </c>
      <c r="C3" s="212">
        <v>3</v>
      </c>
    </row>
    <row r="4" spans="1:3" x14ac:dyDescent="0.3">
      <c r="A4" s="210" t="s">
        <v>4</v>
      </c>
      <c r="B4" s="211" t="s">
        <v>2065</v>
      </c>
      <c r="C4" s="212">
        <v>16</v>
      </c>
    </row>
    <row r="5" spans="1:3" x14ac:dyDescent="0.3">
      <c r="A5" s="210" t="s">
        <v>4</v>
      </c>
      <c r="B5" s="211" t="s">
        <v>2066</v>
      </c>
      <c r="C5" s="212">
        <v>7</v>
      </c>
    </row>
    <row r="6" spans="1:3" x14ac:dyDescent="0.3">
      <c r="A6" s="210" t="s">
        <v>4</v>
      </c>
      <c r="B6" s="211" t="s">
        <v>2067</v>
      </c>
      <c r="C6" s="213"/>
    </row>
    <row r="7" spans="1:3" x14ac:dyDescent="0.3">
      <c r="A7" s="210" t="s">
        <v>4</v>
      </c>
      <c r="B7" s="214" t="s">
        <v>2068</v>
      </c>
      <c r="C7" s="213"/>
    </row>
    <row r="8" spans="1:3" x14ac:dyDescent="0.3">
      <c r="A8" s="210" t="s">
        <v>4</v>
      </c>
      <c r="B8" s="214" t="s">
        <v>2069</v>
      </c>
      <c r="C8" s="212">
        <v>14</v>
      </c>
    </row>
    <row r="9" spans="1:3" x14ac:dyDescent="0.3">
      <c r="A9" s="210" t="s">
        <v>4</v>
      </c>
      <c r="B9" s="214" t="s">
        <v>2070</v>
      </c>
      <c r="C9" s="212"/>
    </row>
    <row r="10" spans="1:3" x14ac:dyDescent="0.3">
      <c r="A10" s="210" t="s">
        <v>4</v>
      </c>
      <c r="B10" s="215" t="s">
        <v>2071</v>
      </c>
      <c r="C10" s="212"/>
    </row>
    <row r="11" spans="1:3" x14ac:dyDescent="0.3">
      <c r="A11" s="210" t="s">
        <v>4</v>
      </c>
      <c r="B11" s="214" t="s">
        <v>2072</v>
      </c>
      <c r="C11" s="213"/>
    </row>
    <row r="12" spans="1:3" x14ac:dyDescent="0.3">
      <c r="A12" s="210" t="s">
        <v>4</v>
      </c>
      <c r="B12" s="214" t="s">
        <v>2073</v>
      </c>
      <c r="C12" s="213"/>
    </row>
    <row r="13" spans="1:3" x14ac:dyDescent="0.3">
      <c r="A13" s="210" t="s">
        <v>4</v>
      </c>
      <c r="B13" s="214" t="s">
        <v>2074</v>
      </c>
      <c r="C13" s="213"/>
    </row>
    <row r="14" spans="1:3" x14ac:dyDescent="0.3">
      <c r="A14" s="210" t="s">
        <v>4</v>
      </c>
      <c r="B14" s="216" t="s">
        <v>2075</v>
      </c>
      <c r="C14" s="212"/>
    </row>
    <row r="15" spans="1:3" x14ac:dyDescent="0.3">
      <c r="A15" s="210" t="s">
        <v>4</v>
      </c>
      <c r="B15" s="216" t="s">
        <v>2076</v>
      </c>
      <c r="C15" s="213"/>
    </row>
    <row r="16" spans="1:3" x14ac:dyDescent="0.3">
      <c r="A16" s="210" t="s">
        <v>4</v>
      </c>
      <c r="B16" s="215" t="s">
        <v>2077</v>
      </c>
      <c r="C16" s="213"/>
    </row>
    <row r="17" spans="1:3" x14ac:dyDescent="0.3">
      <c r="A17" s="210" t="s">
        <v>4</v>
      </c>
      <c r="B17" s="215" t="s">
        <v>2078</v>
      </c>
      <c r="C17" s="212"/>
    </row>
    <row r="18" spans="1:3" x14ac:dyDescent="0.3">
      <c r="A18" s="210" t="s">
        <v>4</v>
      </c>
      <c r="B18" s="215" t="s">
        <v>2079</v>
      </c>
      <c r="C18" s="212"/>
    </row>
    <row r="19" spans="1:3" x14ac:dyDescent="0.3">
      <c r="A19" s="210" t="s">
        <v>4</v>
      </c>
      <c r="B19" s="215" t="s">
        <v>2080</v>
      </c>
      <c r="C19" s="212"/>
    </row>
    <row r="20" spans="1:3" x14ac:dyDescent="0.3">
      <c r="A20" s="210" t="s">
        <v>4</v>
      </c>
      <c r="B20" s="215" t="s">
        <v>2081</v>
      </c>
      <c r="C20" s="213"/>
    </row>
    <row r="21" spans="1:3" x14ac:dyDescent="0.3">
      <c r="A21" s="210" t="s">
        <v>4</v>
      </c>
      <c r="B21" s="215" t="s">
        <v>2082</v>
      </c>
      <c r="C21" s="213"/>
    </row>
    <row r="22" spans="1:3" x14ac:dyDescent="0.3">
      <c r="A22" s="217"/>
      <c r="B22" s="217" t="s">
        <v>86</v>
      </c>
      <c r="C22" s="218">
        <v>40</v>
      </c>
    </row>
    <row r="23" spans="1:3" x14ac:dyDescent="0.3">
      <c r="A23" s="210" t="s">
        <v>45</v>
      </c>
      <c r="B23" s="211" t="s">
        <v>2083</v>
      </c>
      <c r="C23" s="212"/>
    </row>
    <row r="24" spans="1:3" x14ac:dyDescent="0.3">
      <c r="A24" s="210" t="s">
        <v>45</v>
      </c>
      <c r="B24" s="215" t="s">
        <v>2084</v>
      </c>
      <c r="C24" s="212"/>
    </row>
    <row r="25" spans="1:3" x14ac:dyDescent="0.3">
      <c r="A25" s="210" t="s">
        <v>45</v>
      </c>
      <c r="B25" s="215" t="s">
        <v>2085</v>
      </c>
      <c r="C25" s="212"/>
    </row>
    <row r="26" spans="1:3" x14ac:dyDescent="0.3">
      <c r="A26" s="210" t="s">
        <v>45</v>
      </c>
      <c r="B26" s="215" t="s">
        <v>2086</v>
      </c>
      <c r="C26" s="212"/>
    </row>
    <row r="27" spans="1:3" x14ac:dyDescent="0.3">
      <c r="A27" s="210" t="s">
        <v>45</v>
      </c>
      <c r="B27" s="219" t="s">
        <v>2087</v>
      </c>
      <c r="C27" s="212"/>
    </row>
    <row r="28" spans="1:3" x14ac:dyDescent="0.3">
      <c r="A28" s="210" t="s">
        <v>45</v>
      </c>
      <c r="B28" s="220" t="s">
        <v>2088</v>
      </c>
      <c r="C28" s="212"/>
    </row>
    <row r="29" spans="1:3" x14ac:dyDescent="0.3">
      <c r="A29" s="210" t="s">
        <v>45</v>
      </c>
      <c r="B29" s="220" t="s">
        <v>2089</v>
      </c>
      <c r="C29" s="212"/>
    </row>
    <row r="30" spans="1:3" x14ac:dyDescent="0.3">
      <c r="A30" s="210" t="s">
        <v>45</v>
      </c>
      <c r="B30" s="220" t="s">
        <v>2090</v>
      </c>
      <c r="C30" s="212"/>
    </row>
    <row r="31" spans="1:3" x14ac:dyDescent="0.3">
      <c r="A31" s="210" t="s">
        <v>45</v>
      </c>
      <c r="B31" s="220" t="s">
        <v>2091</v>
      </c>
      <c r="C31" s="212"/>
    </row>
    <row r="32" spans="1:3" x14ac:dyDescent="0.3">
      <c r="A32" s="210" t="s">
        <v>45</v>
      </c>
      <c r="B32" s="220" t="s">
        <v>2092</v>
      </c>
      <c r="C32" s="212"/>
    </row>
    <row r="33" spans="1:3" x14ac:dyDescent="0.3">
      <c r="A33" s="210" t="s">
        <v>45</v>
      </c>
      <c r="B33" s="215" t="s">
        <v>2093</v>
      </c>
      <c r="C33" s="212"/>
    </row>
    <row r="34" spans="1:3" x14ac:dyDescent="0.3">
      <c r="A34" s="210" t="s">
        <v>45</v>
      </c>
      <c r="B34" s="215" t="s">
        <v>2094</v>
      </c>
      <c r="C34" s="212"/>
    </row>
    <row r="35" spans="1:3" x14ac:dyDescent="0.3">
      <c r="A35" s="210" t="s">
        <v>45</v>
      </c>
      <c r="B35" s="219" t="s">
        <v>2095</v>
      </c>
      <c r="C35" s="212"/>
    </row>
    <row r="36" spans="1:3" x14ac:dyDescent="0.3">
      <c r="A36" s="210" t="s">
        <v>45</v>
      </c>
      <c r="B36" s="220" t="s">
        <v>2096</v>
      </c>
      <c r="C36" s="212"/>
    </row>
    <row r="37" spans="1:3" x14ac:dyDescent="0.3">
      <c r="A37" s="210" t="s">
        <v>45</v>
      </c>
      <c r="B37" s="220" t="s">
        <v>2097</v>
      </c>
      <c r="C37" s="212"/>
    </row>
    <row r="38" spans="1:3" x14ac:dyDescent="0.3">
      <c r="A38" s="210" t="s">
        <v>45</v>
      </c>
      <c r="B38" s="220" t="s">
        <v>2098</v>
      </c>
      <c r="C38" s="212"/>
    </row>
    <row r="39" spans="1:3" x14ac:dyDescent="0.3">
      <c r="A39" s="210" t="s">
        <v>45</v>
      </c>
      <c r="B39" s="220" t="s">
        <v>2099</v>
      </c>
      <c r="C39" s="212"/>
    </row>
    <row r="40" spans="1:3" x14ac:dyDescent="0.3">
      <c r="A40" s="210" t="s">
        <v>45</v>
      </c>
      <c r="B40" s="220" t="s">
        <v>2100</v>
      </c>
      <c r="C40" s="212"/>
    </row>
    <row r="41" spans="1:3" x14ac:dyDescent="0.3">
      <c r="A41" s="210" t="s">
        <v>45</v>
      </c>
      <c r="B41" s="220" t="s">
        <v>2101</v>
      </c>
      <c r="C41" s="212"/>
    </row>
    <row r="42" spans="1:3" x14ac:dyDescent="0.3">
      <c r="A42" s="210" t="s">
        <v>45</v>
      </c>
      <c r="B42" s="220" t="s">
        <v>2102</v>
      </c>
      <c r="C42" s="212"/>
    </row>
    <row r="43" spans="1:3" x14ac:dyDescent="0.3">
      <c r="A43" s="210" t="s">
        <v>45</v>
      </c>
      <c r="B43" s="220" t="s">
        <v>2103</v>
      </c>
      <c r="C43" s="212"/>
    </row>
    <row r="44" spans="1:3" x14ac:dyDescent="0.3">
      <c r="A44" s="210" t="s">
        <v>45</v>
      </c>
      <c r="B44" s="220" t="s">
        <v>2104</v>
      </c>
      <c r="C44" s="212"/>
    </row>
    <row r="45" spans="1:3" x14ac:dyDescent="0.3">
      <c r="A45" s="210" t="s">
        <v>45</v>
      </c>
      <c r="B45" s="215" t="s">
        <v>2105</v>
      </c>
      <c r="C45" s="212"/>
    </row>
    <row r="46" spans="1:3" x14ac:dyDescent="0.3">
      <c r="A46" s="210" t="s">
        <v>45</v>
      </c>
      <c r="B46" s="215" t="s">
        <v>2106</v>
      </c>
      <c r="C46" s="212"/>
    </row>
    <row r="47" spans="1:3" x14ac:dyDescent="0.3">
      <c r="A47" s="210" t="s">
        <v>45</v>
      </c>
      <c r="B47" s="215" t="s">
        <v>2107</v>
      </c>
      <c r="C47" s="212"/>
    </row>
    <row r="48" spans="1:3" x14ac:dyDescent="0.3">
      <c r="A48" s="210" t="s">
        <v>45</v>
      </c>
      <c r="B48" s="215" t="s">
        <v>2108</v>
      </c>
      <c r="C48" s="212"/>
    </row>
    <row r="49" spans="1:3" x14ac:dyDescent="0.3">
      <c r="A49" s="210" t="s">
        <v>45</v>
      </c>
      <c r="B49" s="215" t="s">
        <v>2109</v>
      </c>
      <c r="C49" s="212"/>
    </row>
    <row r="50" spans="1:3" x14ac:dyDescent="0.3">
      <c r="A50" s="210" t="s">
        <v>45</v>
      </c>
      <c r="B50" s="215" t="s">
        <v>2110</v>
      </c>
      <c r="C50" s="212"/>
    </row>
    <row r="51" spans="1:3" x14ac:dyDescent="0.3">
      <c r="A51" s="210" t="s">
        <v>45</v>
      </c>
      <c r="B51" s="215" t="s">
        <v>2111</v>
      </c>
      <c r="C51" s="212"/>
    </row>
    <row r="52" spans="1:3" x14ac:dyDescent="0.3">
      <c r="A52" s="210" t="s">
        <v>45</v>
      </c>
      <c r="B52" s="215" t="s">
        <v>2112</v>
      </c>
      <c r="C52" s="212"/>
    </row>
    <row r="53" spans="1:3" x14ac:dyDescent="0.3">
      <c r="A53" s="210" t="s">
        <v>45</v>
      </c>
      <c r="B53" s="215" t="s">
        <v>2113</v>
      </c>
      <c r="C53" s="212"/>
    </row>
    <row r="54" spans="1:3" x14ac:dyDescent="0.3">
      <c r="A54" s="210" t="s">
        <v>45</v>
      </c>
      <c r="B54" s="215" t="s">
        <v>2114</v>
      </c>
      <c r="C54" s="212"/>
    </row>
    <row r="55" spans="1:3" x14ac:dyDescent="0.3">
      <c r="A55" s="210" t="s">
        <v>45</v>
      </c>
      <c r="B55" s="215" t="s">
        <v>2115</v>
      </c>
      <c r="C55" s="212"/>
    </row>
    <row r="56" spans="1:3" x14ac:dyDescent="0.3">
      <c r="A56" s="210" t="s">
        <v>45</v>
      </c>
      <c r="B56" s="215" t="s">
        <v>2116</v>
      </c>
      <c r="C56" s="212"/>
    </row>
    <row r="57" spans="1:3" x14ac:dyDescent="0.3">
      <c r="A57" s="210" t="s">
        <v>45</v>
      </c>
      <c r="B57" s="215" t="s">
        <v>2117</v>
      </c>
      <c r="C57" s="212"/>
    </row>
    <row r="58" spans="1:3" x14ac:dyDescent="0.3">
      <c r="A58" s="210" t="s">
        <v>45</v>
      </c>
      <c r="B58" s="215" t="s">
        <v>2118</v>
      </c>
      <c r="C58" s="212"/>
    </row>
    <row r="59" spans="1:3" x14ac:dyDescent="0.3">
      <c r="A59" s="210" t="s">
        <v>45</v>
      </c>
      <c r="B59" s="215" t="s">
        <v>2119</v>
      </c>
      <c r="C59" s="212"/>
    </row>
    <row r="60" spans="1:3" x14ac:dyDescent="0.3">
      <c r="A60" s="210" t="s">
        <v>45</v>
      </c>
      <c r="B60" s="215" t="s">
        <v>2120</v>
      </c>
      <c r="C60" s="212"/>
    </row>
    <row r="61" spans="1:3" x14ac:dyDescent="0.3">
      <c r="A61" s="210" t="s">
        <v>45</v>
      </c>
      <c r="B61" s="219" t="s">
        <v>2121</v>
      </c>
      <c r="C61" s="212"/>
    </row>
    <row r="62" spans="1:3" x14ac:dyDescent="0.3">
      <c r="A62" s="210" t="s">
        <v>45</v>
      </c>
      <c r="B62" s="220" t="s">
        <v>2122</v>
      </c>
      <c r="C62" s="212"/>
    </row>
    <row r="63" spans="1:3" x14ac:dyDescent="0.3">
      <c r="A63" s="210" t="s">
        <v>45</v>
      </c>
      <c r="B63" s="220" t="s">
        <v>2123</v>
      </c>
      <c r="C63" s="212">
        <v>1</v>
      </c>
    </row>
    <row r="64" spans="1:3" x14ac:dyDescent="0.3">
      <c r="A64" s="210" t="s">
        <v>45</v>
      </c>
      <c r="B64" s="215" t="s">
        <v>2124</v>
      </c>
      <c r="C64" s="212"/>
    </row>
    <row r="65" spans="1:3" x14ac:dyDescent="0.3">
      <c r="A65" s="210" t="s">
        <v>45</v>
      </c>
      <c r="B65" s="215" t="s">
        <v>2125</v>
      </c>
      <c r="C65" s="212"/>
    </row>
    <row r="66" spans="1:3" x14ac:dyDescent="0.3">
      <c r="A66" s="210" t="s">
        <v>45</v>
      </c>
      <c r="B66" s="215" t="s">
        <v>2126</v>
      </c>
      <c r="C66" s="212"/>
    </row>
    <row r="67" spans="1:3" x14ac:dyDescent="0.3">
      <c r="A67" s="210" t="s">
        <v>45</v>
      </c>
      <c r="B67" s="215" t="s">
        <v>2127</v>
      </c>
      <c r="C67" s="212"/>
    </row>
    <row r="68" spans="1:3" x14ac:dyDescent="0.3">
      <c r="A68" s="210" t="s">
        <v>45</v>
      </c>
      <c r="B68" s="214" t="s">
        <v>2128</v>
      </c>
      <c r="C68" s="212"/>
    </row>
    <row r="69" spans="1:3" x14ac:dyDescent="0.3">
      <c r="A69" s="210" t="s">
        <v>45</v>
      </c>
      <c r="B69" s="219" t="s">
        <v>2129</v>
      </c>
      <c r="C69" s="212"/>
    </row>
    <row r="70" spans="1:3" x14ac:dyDescent="0.3">
      <c r="A70" s="210" t="s">
        <v>45</v>
      </c>
      <c r="B70" s="220" t="s">
        <v>2130</v>
      </c>
      <c r="C70" s="212"/>
    </row>
    <row r="71" spans="1:3" x14ac:dyDescent="0.3">
      <c r="A71" s="210" t="s">
        <v>45</v>
      </c>
      <c r="B71" s="220" t="s">
        <v>2131</v>
      </c>
      <c r="C71" s="212"/>
    </row>
    <row r="72" spans="1:3" x14ac:dyDescent="0.3">
      <c r="A72" s="210" t="s">
        <v>45</v>
      </c>
      <c r="B72" s="220" t="s">
        <v>2132</v>
      </c>
      <c r="C72" s="212"/>
    </row>
    <row r="73" spans="1:3" x14ac:dyDescent="0.3">
      <c r="A73" s="210" t="s">
        <v>45</v>
      </c>
      <c r="B73" s="220" t="s">
        <v>2133</v>
      </c>
      <c r="C73" s="212"/>
    </row>
    <row r="74" spans="1:3" x14ac:dyDescent="0.3">
      <c r="A74" s="210" t="s">
        <v>45</v>
      </c>
      <c r="B74" s="220" t="s">
        <v>2134</v>
      </c>
      <c r="C74" s="212"/>
    </row>
    <row r="75" spans="1:3" x14ac:dyDescent="0.3">
      <c r="A75" s="210" t="s">
        <v>45</v>
      </c>
      <c r="B75" s="215" t="s">
        <v>2135</v>
      </c>
      <c r="C75" s="212"/>
    </row>
    <row r="76" spans="1:3" x14ac:dyDescent="0.3">
      <c r="A76" s="210" t="s">
        <v>45</v>
      </c>
      <c r="B76" s="215" t="s">
        <v>2136</v>
      </c>
      <c r="C76" s="212"/>
    </row>
    <row r="77" spans="1:3" x14ac:dyDescent="0.3">
      <c r="A77" s="210" t="s">
        <v>45</v>
      </c>
      <c r="B77" s="215" t="s">
        <v>2137</v>
      </c>
      <c r="C77" s="212"/>
    </row>
    <row r="78" spans="1:3" x14ac:dyDescent="0.3">
      <c r="A78" s="210" t="s">
        <v>45</v>
      </c>
      <c r="B78" s="215" t="s">
        <v>2138</v>
      </c>
      <c r="C78" s="212">
        <v>1</v>
      </c>
    </row>
    <row r="79" spans="1:3" x14ac:dyDescent="0.3">
      <c r="A79" s="210" t="s">
        <v>45</v>
      </c>
      <c r="B79" s="215" t="s">
        <v>2139</v>
      </c>
      <c r="C79" s="212"/>
    </row>
    <row r="80" spans="1:3" x14ac:dyDescent="0.3">
      <c r="A80" s="210" t="s">
        <v>45</v>
      </c>
      <c r="B80" s="215" t="s">
        <v>2140</v>
      </c>
      <c r="C80" s="212"/>
    </row>
    <row r="81" spans="1:3" x14ac:dyDescent="0.3">
      <c r="A81" s="210" t="s">
        <v>45</v>
      </c>
      <c r="B81" s="215" t="s">
        <v>2141</v>
      </c>
      <c r="C81" s="213"/>
    </row>
    <row r="82" spans="1:3" x14ac:dyDescent="0.3">
      <c r="A82" s="210" t="s">
        <v>45</v>
      </c>
      <c r="B82" s="215" t="s">
        <v>2142</v>
      </c>
      <c r="C82" s="213"/>
    </row>
    <row r="83" spans="1:3" x14ac:dyDescent="0.3">
      <c r="A83" s="210" t="s">
        <v>45</v>
      </c>
      <c r="B83" s="215" t="s">
        <v>2143</v>
      </c>
      <c r="C83" s="213"/>
    </row>
    <row r="84" spans="1:3" x14ac:dyDescent="0.3">
      <c r="A84" s="210" t="s">
        <v>45</v>
      </c>
      <c r="B84" s="216" t="s">
        <v>2144</v>
      </c>
      <c r="C84" s="213"/>
    </row>
    <row r="85" spans="1:3" x14ac:dyDescent="0.3">
      <c r="A85" s="210" t="s">
        <v>45</v>
      </c>
      <c r="B85" s="216" t="s">
        <v>2145</v>
      </c>
      <c r="C85" s="212">
        <v>2</v>
      </c>
    </row>
    <row r="86" spans="1:3" x14ac:dyDescent="0.3">
      <c r="A86" s="210" t="s">
        <v>45</v>
      </c>
      <c r="B86" s="211" t="s">
        <v>2146</v>
      </c>
      <c r="C86" s="213"/>
    </row>
    <row r="87" spans="1:3" x14ac:dyDescent="0.3">
      <c r="A87" s="210" t="s">
        <v>45</v>
      </c>
      <c r="B87" s="211" t="s">
        <v>2147</v>
      </c>
      <c r="C87" s="213"/>
    </row>
    <row r="88" spans="1:3" x14ac:dyDescent="0.3">
      <c r="A88" s="217"/>
      <c r="B88" s="217" t="s">
        <v>89</v>
      </c>
      <c r="C88" s="218">
        <v>4</v>
      </c>
    </row>
    <row r="89" spans="1:3" x14ac:dyDescent="0.3">
      <c r="A89" s="210" t="s">
        <v>67</v>
      </c>
      <c r="B89" s="221"/>
      <c r="C89" s="213"/>
    </row>
    <row r="90" spans="1:3" x14ac:dyDescent="0.3">
      <c r="A90" s="217"/>
      <c r="B90" s="217" t="s">
        <v>90</v>
      </c>
      <c r="C90" s="218">
        <v>0</v>
      </c>
    </row>
    <row r="91" spans="1:3" x14ac:dyDescent="0.3">
      <c r="A91" s="210" t="s">
        <v>75</v>
      </c>
      <c r="B91" s="221"/>
      <c r="C91" s="213"/>
    </row>
    <row r="92" spans="1:3" x14ac:dyDescent="0.3">
      <c r="A92" s="217"/>
      <c r="B92" s="217" t="s">
        <v>91</v>
      </c>
      <c r="C92" s="218">
        <v>0</v>
      </c>
    </row>
    <row r="93" spans="1:3" x14ac:dyDescent="0.3">
      <c r="A93" s="217"/>
      <c r="B93" s="217" t="s">
        <v>2148</v>
      </c>
      <c r="C93" s="218"/>
    </row>
    <row r="94" spans="1:3" x14ac:dyDescent="0.3">
      <c r="A94" s="222"/>
      <c r="B94" s="222" t="s">
        <v>91</v>
      </c>
      <c r="C94" s="223">
        <v>0</v>
      </c>
    </row>
    <row r="95" spans="1:3" x14ac:dyDescent="0.3">
      <c r="A95" s="222"/>
      <c r="B95" s="222" t="s">
        <v>2148</v>
      </c>
      <c r="C95" s="223"/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C32"/>
  <sheetViews>
    <sheetView zoomScale="90" zoomScaleNormal="90" workbookViewId="0"/>
  </sheetViews>
  <sheetFormatPr defaultColWidth="9.109375" defaultRowHeight="15.6" x14ac:dyDescent="0.3"/>
  <cols>
    <col min="1" max="1" width="22.5546875" style="20" customWidth="1"/>
    <col min="2" max="2" width="68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2149</v>
      </c>
      <c r="B1" s="177">
        <v>45991</v>
      </c>
      <c r="C1" s="24"/>
    </row>
    <row r="2" spans="1:3" ht="72" customHeight="1" x14ac:dyDescent="0.3">
      <c r="A2" s="146" t="s">
        <v>1</v>
      </c>
      <c r="B2" s="147" t="s">
        <v>2</v>
      </c>
      <c r="C2" s="152" t="s">
        <v>3</v>
      </c>
    </row>
    <row r="3" spans="1:3" ht="14.25" customHeight="1" x14ac:dyDescent="0.3">
      <c r="A3" s="52" t="s">
        <v>4</v>
      </c>
      <c r="B3" s="53" t="s">
        <v>2150</v>
      </c>
      <c r="C3" s="64">
        <v>6</v>
      </c>
    </row>
    <row r="4" spans="1:3" ht="14.25" customHeight="1" x14ac:dyDescent="0.3">
      <c r="A4" s="52" t="s">
        <v>4</v>
      </c>
      <c r="B4" s="53" t="s">
        <v>2151</v>
      </c>
      <c r="C4" s="54"/>
    </row>
    <row r="5" spans="1:3" ht="14.25" customHeight="1" x14ac:dyDescent="0.3">
      <c r="A5" s="52" t="s">
        <v>4</v>
      </c>
      <c r="B5" s="53" t="s">
        <v>2152</v>
      </c>
      <c r="C5" s="54"/>
    </row>
    <row r="6" spans="1:3" ht="14.25" customHeight="1" x14ac:dyDescent="0.3">
      <c r="A6" s="52" t="s">
        <v>4</v>
      </c>
      <c r="B6" s="52" t="s">
        <v>2153</v>
      </c>
      <c r="C6" s="64"/>
    </row>
    <row r="7" spans="1:3" ht="14.25" customHeight="1" x14ac:dyDescent="0.3">
      <c r="A7" s="52" t="s">
        <v>4</v>
      </c>
      <c r="B7" s="52" t="s">
        <v>27</v>
      </c>
      <c r="C7" s="64">
        <v>10</v>
      </c>
    </row>
    <row r="8" spans="1:3" ht="14.25" customHeight="1" x14ac:dyDescent="0.3">
      <c r="A8" s="52" t="s">
        <v>4</v>
      </c>
      <c r="B8" s="52" t="s">
        <v>2154</v>
      </c>
      <c r="C8" s="54">
        <v>1</v>
      </c>
    </row>
    <row r="9" spans="1:3" ht="14.25" customHeight="1" x14ac:dyDescent="0.3">
      <c r="A9" s="52" t="s">
        <v>4</v>
      </c>
      <c r="B9" s="52" t="s">
        <v>1771</v>
      </c>
      <c r="C9" s="54"/>
    </row>
    <row r="10" spans="1:3" ht="14.25" customHeight="1" x14ac:dyDescent="0.3">
      <c r="A10" s="65" t="s">
        <v>4</v>
      </c>
      <c r="B10" s="65" t="s">
        <v>2155</v>
      </c>
      <c r="C10" s="54"/>
    </row>
    <row r="11" spans="1:3" ht="14.25" customHeight="1" x14ac:dyDescent="0.3">
      <c r="A11" s="65" t="s">
        <v>4</v>
      </c>
      <c r="B11" s="65" t="s">
        <v>2156</v>
      </c>
      <c r="C11" s="54"/>
    </row>
    <row r="12" spans="1:3" ht="14.25" customHeight="1" x14ac:dyDescent="0.3">
      <c r="A12" s="54"/>
      <c r="B12" s="54"/>
      <c r="C12" s="54"/>
    </row>
    <row r="13" spans="1:3" ht="14.25" customHeight="1" x14ac:dyDescent="0.3">
      <c r="A13" s="55"/>
      <c r="B13" s="56" t="s">
        <v>86</v>
      </c>
      <c r="C13" s="56">
        <v>17</v>
      </c>
    </row>
    <row r="14" spans="1:3" ht="14.25" customHeight="1" x14ac:dyDescent="0.3">
      <c r="A14" s="52" t="s">
        <v>45</v>
      </c>
      <c r="B14" s="53" t="s">
        <v>2157</v>
      </c>
      <c r="C14" s="54"/>
    </row>
    <row r="15" spans="1:3" ht="14.25" customHeight="1" x14ac:dyDescent="0.3">
      <c r="A15" s="52" t="s">
        <v>45</v>
      </c>
      <c r="B15" s="52" t="s">
        <v>2158</v>
      </c>
      <c r="C15" s="54"/>
    </row>
    <row r="16" spans="1:3" ht="14.25" customHeight="1" x14ac:dyDescent="0.3">
      <c r="A16" s="52" t="s">
        <v>45</v>
      </c>
      <c r="B16" s="52" t="s">
        <v>2159</v>
      </c>
      <c r="C16" s="54"/>
    </row>
    <row r="17" spans="1:3" ht="14.25" customHeight="1" x14ac:dyDescent="0.3">
      <c r="A17" s="52" t="s">
        <v>45</v>
      </c>
      <c r="B17" s="52" t="s">
        <v>2160</v>
      </c>
      <c r="C17" s="54"/>
    </row>
    <row r="18" spans="1:3" ht="14.25" customHeight="1" x14ac:dyDescent="0.3">
      <c r="A18" s="52" t="s">
        <v>45</v>
      </c>
      <c r="B18" s="52" t="s">
        <v>2442</v>
      </c>
      <c r="C18" s="54"/>
    </row>
    <row r="19" spans="1:3" ht="14.25" customHeight="1" x14ac:dyDescent="0.3">
      <c r="A19" s="54"/>
      <c r="B19" s="54"/>
      <c r="C19" s="54"/>
    </row>
    <row r="20" spans="1:3" ht="14.25" customHeight="1" x14ac:dyDescent="0.3">
      <c r="A20" s="54"/>
      <c r="B20" s="54"/>
      <c r="C20" s="54"/>
    </row>
    <row r="21" spans="1:3" ht="14.25" customHeight="1" x14ac:dyDescent="0.3">
      <c r="A21" s="54"/>
      <c r="B21" s="54"/>
      <c r="C21" s="54"/>
    </row>
    <row r="22" spans="1:3" ht="14.25" customHeight="1" x14ac:dyDescent="0.3">
      <c r="A22" s="55"/>
      <c r="B22" s="56" t="s">
        <v>89</v>
      </c>
      <c r="C22" s="56">
        <v>0</v>
      </c>
    </row>
    <row r="23" spans="1:3" ht="14.25" customHeight="1" x14ac:dyDescent="0.3">
      <c r="A23" s="52" t="s">
        <v>67</v>
      </c>
      <c r="B23" s="54"/>
      <c r="C23" s="54"/>
    </row>
    <row r="24" spans="1:3" ht="14.25" customHeight="1" x14ac:dyDescent="0.3">
      <c r="A24" s="54"/>
      <c r="B24" s="54"/>
      <c r="C24" s="54"/>
    </row>
    <row r="25" spans="1:3" ht="14.25" customHeight="1" x14ac:dyDescent="0.3">
      <c r="A25" s="55"/>
      <c r="B25" s="56" t="s">
        <v>90</v>
      </c>
      <c r="C25" s="56">
        <v>0</v>
      </c>
    </row>
    <row r="26" spans="1:3" ht="14.25" customHeight="1" x14ac:dyDescent="0.3">
      <c r="A26" s="52" t="s">
        <v>75</v>
      </c>
      <c r="B26" s="54"/>
      <c r="C26" s="54"/>
    </row>
    <row r="27" spans="1:3" ht="14.25" customHeight="1" x14ac:dyDescent="0.3">
      <c r="A27" s="54"/>
      <c r="B27" s="54"/>
      <c r="C27" s="54"/>
    </row>
    <row r="28" spans="1:3" ht="14.25" customHeight="1" x14ac:dyDescent="0.3">
      <c r="A28" s="55"/>
      <c r="B28" s="56" t="s">
        <v>91</v>
      </c>
      <c r="C28" s="56">
        <v>0</v>
      </c>
    </row>
    <row r="29" spans="1:3" ht="14.25" customHeight="1" x14ac:dyDescent="0.3">
      <c r="A29" s="54"/>
      <c r="B29" s="54"/>
      <c r="C29" s="54"/>
    </row>
    <row r="30" spans="1:3" ht="14.25" customHeight="1" x14ac:dyDescent="0.3">
      <c r="A30" s="54"/>
      <c r="B30" s="54"/>
      <c r="C30" s="54"/>
    </row>
    <row r="31" spans="1:3" ht="14.25" customHeight="1" x14ac:dyDescent="0.3">
      <c r="A31" s="54"/>
      <c r="B31" s="54"/>
      <c r="C31" s="54"/>
    </row>
    <row r="32" spans="1:3" ht="14.25" customHeight="1" x14ac:dyDescent="0.3">
      <c r="A32" s="71" t="s">
        <v>92</v>
      </c>
      <c r="B32" s="56" t="s">
        <v>93</v>
      </c>
      <c r="C32" s="56"/>
    </row>
  </sheetData>
  <phoneticPr fontId="0" type="noConversion"/>
  <pageMargins left="0.75" right="0.75" top="1" bottom="1" header="0.5" footer="0.5"/>
  <pageSetup scale="93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C34"/>
  <sheetViews>
    <sheetView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3" t="s">
        <v>2161</v>
      </c>
      <c r="B1" s="176">
        <v>45991</v>
      </c>
      <c r="C1" s="24"/>
    </row>
    <row r="2" spans="1:3" ht="72" customHeight="1" x14ac:dyDescent="0.3">
      <c r="A2" s="149" t="s">
        <v>1</v>
      </c>
      <c r="B2" s="147" t="s">
        <v>2</v>
      </c>
      <c r="C2" s="153" t="s">
        <v>3</v>
      </c>
    </row>
    <row r="3" spans="1:3" x14ac:dyDescent="0.3">
      <c r="A3" s="51" t="s">
        <v>4</v>
      </c>
      <c r="B3" s="70" t="s">
        <v>2162</v>
      </c>
      <c r="C3" s="51">
        <v>4</v>
      </c>
    </row>
    <row r="4" spans="1:3" x14ac:dyDescent="0.3">
      <c r="A4" s="51" t="s">
        <v>4</v>
      </c>
      <c r="B4" s="51" t="s">
        <v>2163</v>
      </c>
      <c r="C4" s="51"/>
    </row>
    <row r="5" spans="1:3" x14ac:dyDescent="0.3">
      <c r="A5" s="51" t="s">
        <v>4</v>
      </c>
      <c r="B5" s="51" t="s">
        <v>2164</v>
      </c>
      <c r="C5" s="51"/>
    </row>
    <row r="6" spans="1:3" x14ac:dyDescent="0.3">
      <c r="A6" s="51" t="s">
        <v>4</v>
      </c>
      <c r="B6" s="51" t="s">
        <v>2165</v>
      </c>
      <c r="C6" s="51"/>
    </row>
    <row r="7" spans="1:3" x14ac:dyDescent="0.3">
      <c r="A7" s="51" t="s">
        <v>4</v>
      </c>
      <c r="B7" s="51" t="s">
        <v>2166</v>
      </c>
      <c r="C7" s="51"/>
    </row>
    <row r="8" spans="1:3" x14ac:dyDescent="0.3">
      <c r="A8" s="51" t="s">
        <v>4</v>
      </c>
      <c r="B8" s="51" t="s">
        <v>2167</v>
      </c>
      <c r="C8" s="51"/>
    </row>
    <row r="9" spans="1:3" x14ac:dyDescent="0.3">
      <c r="A9" s="51" t="s">
        <v>4</v>
      </c>
      <c r="B9" s="51" t="s">
        <v>2168</v>
      </c>
      <c r="C9" s="51"/>
    </row>
    <row r="10" spans="1:3" x14ac:dyDescent="0.3">
      <c r="A10" s="51" t="s">
        <v>4</v>
      </c>
      <c r="B10" s="51" t="s">
        <v>1771</v>
      </c>
      <c r="C10" s="51"/>
    </row>
    <row r="11" spans="1:3" x14ac:dyDescent="0.3">
      <c r="A11" s="51" t="s">
        <v>4</v>
      </c>
      <c r="B11" s="51" t="s">
        <v>85</v>
      </c>
      <c r="C11" s="51">
        <v>3</v>
      </c>
    </row>
    <row r="12" spans="1:3" x14ac:dyDescent="0.3">
      <c r="A12" s="59"/>
      <c r="B12" s="58" t="s">
        <v>86</v>
      </c>
      <c r="C12" s="58">
        <v>7</v>
      </c>
    </row>
    <row r="13" spans="1:3" x14ac:dyDescent="0.3">
      <c r="A13" s="51"/>
      <c r="B13" s="51"/>
      <c r="C13" s="51"/>
    </row>
    <row r="14" spans="1:3" x14ac:dyDescent="0.3">
      <c r="A14" s="51" t="s">
        <v>45</v>
      </c>
      <c r="B14" s="57" t="s">
        <v>2169</v>
      </c>
      <c r="C14" s="51">
        <v>1</v>
      </c>
    </row>
    <row r="15" spans="1:3" ht="31.2" x14ac:dyDescent="0.3">
      <c r="A15" s="51" t="s">
        <v>45</v>
      </c>
      <c r="B15" s="51" t="s">
        <v>108</v>
      </c>
      <c r="C15" s="51"/>
    </row>
    <row r="16" spans="1:3" x14ac:dyDescent="0.3">
      <c r="A16" s="51" t="s">
        <v>45</v>
      </c>
      <c r="B16" s="51" t="s">
        <v>2170</v>
      </c>
      <c r="C16" s="51"/>
    </row>
    <row r="17" spans="1:3" x14ac:dyDescent="0.3">
      <c r="A17" s="51" t="s">
        <v>45</v>
      </c>
      <c r="B17" s="51" t="s">
        <v>2171</v>
      </c>
      <c r="C17" s="51"/>
    </row>
    <row r="18" spans="1:3" x14ac:dyDescent="0.3">
      <c r="A18" s="51"/>
      <c r="B18" s="51"/>
      <c r="C18" s="51"/>
    </row>
    <row r="19" spans="1:3" x14ac:dyDescent="0.3">
      <c r="A19" s="51"/>
      <c r="B19" s="51"/>
      <c r="C19" s="51"/>
    </row>
    <row r="20" spans="1:3" x14ac:dyDescent="0.3">
      <c r="A20" s="51"/>
      <c r="B20" s="51"/>
      <c r="C20" s="51"/>
    </row>
    <row r="21" spans="1:3" x14ac:dyDescent="0.3">
      <c r="A21" s="59"/>
      <c r="B21" s="58" t="s">
        <v>89</v>
      </c>
      <c r="C21" s="58">
        <v>1</v>
      </c>
    </row>
    <row r="22" spans="1:3" x14ac:dyDescent="0.3">
      <c r="A22" s="51" t="s">
        <v>67</v>
      </c>
      <c r="B22" s="51"/>
      <c r="C22" s="51"/>
    </row>
    <row r="23" spans="1:3" x14ac:dyDescent="0.3">
      <c r="A23" s="51"/>
      <c r="B23" s="51"/>
      <c r="C23" s="51"/>
    </row>
    <row r="24" spans="1:3" x14ac:dyDescent="0.3">
      <c r="A24" s="51"/>
      <c r="B24" s="51"/>
      <c r="C24" s="51"/>
    </row>
    <row r="25" spans="1:3" x14ac:dyDescent="0.3">
      <c r="A25" s="51"/>
      <c r="B25" s="51"/>
      <c r="C25" s="51"/>
    </row>
    <row r="26" spans="1:3" x14ac:dyDescent="0.3">
      <c r="A26" s="59"/>
      <c r="B26" s="58" t="s">
        <v>90</v>
      </c>
      <c r="C26" s="58">
        <v>0</v>
      </c>
    </row>
    <row r="27" spans="1:3" x14ac:dyDescent="0.3">
      <c r="A27" s="51" t="s">
        <v>75</v>
      </c>
      <c r="B27" s="51"/>
      <c r="C27" s="51"/>
    </row>
    <row r="28" spans="1:3" x14ac:dyDescent="0.3">
      <c r="A28" s="51"/>
      <c r="B28" s="51"/>
      <c r="C28" s="51"/>
    </row>
    <row r="29" spans="1:3" x14ac:dyDescent="0.3">
      <c r="A29" s="51"/>
      <c r="B29" s="51"/>
      <c r="C29" s="51"/>
    </row>
    <row r="30" spans="1:3" x14ac:dyDescent="0.3">
      <c r="A30" s="59"/>
      <c r="B30" s="58" t="s">
        <v>91</v>
      </c>
      <c r="C30" s="58">
        <v>0</v>
      </c>
    </row>
    <row r="31" spans="1:3" x14ac:dyDescent="0.3">
      <c r="A31" s="51"/>
      <c r="B31" s="51"/>
      <c r="C31" s="51"/>
    </row>
    <row r="32" spans="1:3" x14ac:dyDescent="0.3">
      <c r="A32" s="59" t="s">
        <v>92</v>
      </c>
      <c r="B32" s="59" t="s">
        <v>2172</v>
      </c>
      <c r="C32" s="58"/>
    </row>
    <row r="33" spans="1:3" x14ac:dyDescent="0.3">
      <c r="A33" s="51"/>
      <c r="B33" s="51"/>
      <c r="C33" s="51"/>
    </row>
    <row r="34" spans="1:3" x14ac:dyDescent="0.3">
      <c r="A34" s="59"/>
      <c r="B34" s="59" t="s">
        <v>1968</v>
      </c>
      <c r="C34" s="59">
        <v>8</v>
      </c>
    </row>
  </sheetData>
  <phoneticPr fontId="0" type="noConversion"/>
  <pageMargins left="0.75" right="0.75" top="1" bottom="1" header="0.5" footer="0.5"/>
  <pageSetup scale="88" orientation="landscape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C24"/>
  <sheetViews>
    <sheetView zoomScale="80" zoomScaleNormal="80" workbookViewId="0">
      <selection activeCell="C1" sqref="C1"/>
    </sheetView>
  </sheetViews>
  <sheetFormatPr defaultColWidth="9.109375" defaultRowHeight="15.6" x14ac:dyDescent="0.3"/>
  <cols>
    <col min="1" max="1" width="27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45.6" x14ac:dyDescent="0.4">
      <c r="A1" s="16" t="s">
        <v>2173</v>
      </c>
      <c r="B1" s="177">
        <v>45991</v>
      </c>
      <c r="C1" s="247" t="s">
        <v>2445</v>
      </c>
    </row>
    <row r="2" spans="1:3" ht="72" customHeight="1" x14ac:dyDescent="0.3">
      <c r="A2" s="146" t="s">
        <v>1</v>
      </c>
      <c r="B2" s="190" t="s">
        <v>2</v>
      </c>
      <c r="C2" s="152" t="s">
        <v>3</v>
      </c>
    </row>
    <row r="3" spans="1:3" x14ac:dyDescent="0.3">
      <c r="A3" s="52" t="s">
        <v>4</v>
      </c>
      <c r="B3" s="53" t="s">
        <v>2174</v>
      </c>
      <c r="C3" s="52">
        <v>0</v>
      </c>
    </row>
    <row r="4" spans="1:3" x14ac:dyDescent="0.3">
      <c r="A4" s="52" t="s">
        <v>4</v>
      </c>
      <c r="B4" s="52" t="s">
        <v>84</v>
      </c>
      <c r="C4" s="52">
        <v>0</v>
      </c>
    </row>
    <row r="5" spans="1:3" x14ac:dyDescent="0.3">
      <c r="A5" s="52" t="s">
        <v>4</v>
      </c>
      <c r="B5" s="52" t="s">
        <v>85</v>
      </c>
      <c r="C5" s="54">
        <v>0</v>
      </c>
    </row>
    <row r="6" spans="1:3" x14ac:dyDescent="0.3">
      <c r="A6" s="65" t="s">
        <v>4</v>
      </c>
      <c r="B6" s="65" t="s">
        <v>2175</v>
      </c>
      <c r="C6" s="65">
        <v>0</v>
      </c>
    </row>
    <row r="7" spans="1:3" x14ac:dyDescent="0.3">
      <c r="A7" s="65" t="s">
        <v>4</v>
      </c>
      <c r="B7" s="54" t="s">
        <v>97</v>
      </c>
      <c r="C7" s="54">
        <v>0</v>
      </c>
    </row>
    <row r="8" spans="1:3" x14ac:dyDescent="0.3">
      <c r="A8" s="65" t="s">
        <v>4</v>
      </c>
      <c r="B8" s="65" t="s">
        <v>27</v>
      </c>
      <c r="C8" s="54">
        <v>0</v>
      </c>
    </row>
    <row r="9" spans="1:3" x14ac:dyDescent="0.3">
      <c r="A9" s="54"/>
      <c r="B9" s="54"/>
      <c r="C9" s="54"/>
    </row>
    <row r="10" spans="1:3" x14ac:dyDescent="0.3">
      <c r="A10" s="55"/>
      <c r="B10" s="56" t="s">
        <v>86</v>
      </c>
      <c r="C10" s="56">
        <f>SUM(C3:C9)</f>
        <v>0</v>
      </c>
    </row>
    <row r="11" spans="1:3" ht="31.2" x14ac:dyDescent="0.3">
      <c r="A11" s="52" t="s">
        <v>45</v>
      </c>
      <c r="B11" s="52" t="s">
        <v>108</v>
      </c>
      <c r="C11" s="54">
        <v>0</v>
      </c>
    </row>
    <row r="12" spans="1:3" x14ac:dyDescent="0.3">
      <c r="A12" s="52" t="s">
        <v>45</v>
      </c>
      <c r="B12" s="52" t="s">
        <v>2176</v>
      </c>
      <c r="C12" s="54">
        <v>0</v>
      </c>
    </row>
    <row r="13" spans="1:3" x14ac:dyDescent="0.3">
      <c r="A13" s="54"/>
      <c r="B13" s="54"/>
      <c r="C13" s="54"/>
    </row>
    <row r="14" spans="1:3" x14ac:dyDescent="0.3">
      <c r="A14" s="54"/>
      <c r="B14" s="54"/>
      <c r="C14" s="54"/>
    </row>
    <row r="15" spans="1:3" x14ac:dyDescent="0.3">
      <c r="A15" s="55"/>
      <c r="B15" s="56" t="s">
        <v>89</v>
      </c>
      <c r="C15" s="56">
        <f>SUM(C11:C14)</f>
        <v>0</v>
      </c>
    </row>
    <row r="16" spans="1:3" x14ac:dyDescent="0.3">
      <c r="A16" s="52" t="s">
        <v>67</v>
      </c>
      <c r="B16" s="54"/>
      <c r="C16" s="54"/>
    </row>
    <row r="17" spans="1:3" x14ac:dyDescent="0.3">
      <c r="A17" s="54"/>
      <c r="B17" s="54"/>
      <c r="C17" s="54"/>
    </row>
    <row r="18" spans="1:3" x14ac:dyDescent="0.3">
      <c r="A18" s="55"/>
      <c r="B18" s="56" t="s">
        <v>90</v>
      </c>
      <c r="C18" s="56">
        <f>SUM(C16:C17)</f>
        <v>0</v>
      </c>
    </row>
    <row r="19" spans="1:3" x14ac:dyDescent="0.3">
      <c r="A19" s="52" t="s">
        <v>75</v>
      </c>
      <c r="B19" s="65"/>
      <c r="C19" s="54"/>
    </row>
    <row r="20" spans="1:3" x14ac:dyDescent="0.3">
      <c r="A20" s="54"/>
      <c r="B20" s="54"/>
      <c r="C20" s="54"/>
    </row>
    <row r="21" spans="1:3" x14ac:dyDescent="0.3">
      <c r="A21" s="54"/>
      <c r="B21" s="54"/>
      <c r="C21" s="54"/>
    </row>
    <row r="22" spans="1:3" x14ac:dyDescent="0.3">
      <c r="A22" s="55"/>
      <c r="B22" s="56" t="s">
        <v>91</v>
      </c>
      <c r="C22" s="56">
        <f>SUM(C19:C21)</f>
        <v>0</v>
      </c>
    </row>
    <row r="23" spans="1:3" x14ac:dyDescent="0.3">
      <c r="A23" s="54"/>
      <c r="B23" s="54"/>
      <c r="C23" s="54"/>
    </row>
    <row r="24" spans="1:3" x14ac:dyDescent="0.3">
      <c r="A24" s="55" t="s">
        <v>92</v>
      </c>
      <c r="B24" s="56" t="s">
        <v>93</v>
      </c>
      <c r="C24" s="56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C47"/>
  <sheetViews>
    <sheetView zoomScale="80" zoomScaleNormal="80" workbookViewId="0"/>
  </sheetViews>
  <sheetFormatPr defaultColWidth="9.109375" defaultRowHeight="15.6" x14ac:dyDescent="0.3"/>
  <cols>
    <col min="1" max="1" width="2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6" t="s">
        <v>2177</v>
      </c>
      <c r="B1" s="177">
        <v>45991</v>
      </c>
      <c r="C1" s="24"/>
    </row>
    <row r="2" spans="1:3" ht="72" customHeight="1" x14ac:dyDescent="0.3">
      <c r="A2" s="151" t="s">
        <v>1</v>
      </c>
      <c r="B2" s="147" t="s">
        <v>2</v>
      </c>
      <c r="C2" s="151" t="s">
        <v>3</v>
      </c>
    </row>
    <row r="3" spans="1:3" x14ac:dyDescent="0.3">
      <c r="A3" s="52" t="s">
        <v>4</v>
      </c>
      <c r="B3" s="53" t="s">
        <v>2178</v>
      </c>
      <c r="C3" s="64"/>
    </row>
    <row r="4" spans="1:3" x14ac:dyDescent="0.3">
      <c r="A4" s="52" t="s">
        <v>4</v>
      </c>
      <c r="B4" s="53" t="s">
        <v>2179</v>
      </c>
      <c r="C4" s="54"/>
    </row>
    <row r="5" spans="1:3" x14ac:dyDescent="0.3">
      <c r="A5" s="52" t="s">
        <v>4</v>
      </c>
      <c r="B5" s="53" t="s">
        <v>2180</v>
      </c>
      <c r="C5" s="64">
        <v>1</v>
      </c>
    </row>
    <row r="6" spans="1:3" x14ac:dyDescent="0.3">
      <c r="A6" s="52" t="s">
        <v>4</v>
      </c>
      <c r="B6" s="53" t="s">
        <v>2181</v>
      </c>
      <c r="C6" s="64"/>
    </row>
    <row r="7" spans="1:3" x14ac:dyDescent="0.3">
      <c r="A7" s="52" t="s">
        <v>4</v>
      </c>
      <c r="B7" s="53" t="s">
        <v>2182</v>
      </c>
      <c r="C7" s="64">
        <v>1</v>
      </c>
    </row>
    <row r="8" spans="1:3" x14ac:dyDescent="0.3">
      <c r="A8" s="52" t="s">
        <v>4</v>
      </c>
      <c r="B8" s="53" t="s">
        <v>2183</v>
      </c>
      <c r="C8" s="54"/>
    </row>
    <row r="9" spans="1:3" x14ac:dyDescent="0.3">
      <c r="A9" s="52" t="s">
        <v>4</v>
      </c>
      <c r="B9" s="53" t="s">
        <v>2184</v>
      </c>
      <c r="C9" s="64">
        <v>1</v>
      </c>
    </row>
    <row r="10" spans="1:3" x14ac:dyDescent="0.3">
      <c r="A10" s="52" t="s">
        <v>4</v>
      </c>
      <c r="B10" s="53" t="s">
        <v>2185</v>
      </c>
      <c r="C10" s="64">
        <v>2</v>
      </c>
    </row>
    <row r="11" spans="1:3" x14ac:dyDescent="0.3">
      <c r="A11" s="52" t="s">
        <v>4</v>
      </c>
      <c r="B11" s="52" t="s">
        <v>2186</v>
      </c>
      <c r="C11" s="54"/>
    </row>
    <row r="12" spans="1:3" x14ac:dyDescent="0.3">
      <c r="A12" s="52" t="s">
        <v>4</v>
      </c>
      <c r="B12" s="52" t="s">
        <v>2187</v>
      </c>
      <c r="C12" s="64"/>
    </row>
    <row r="13" spans="1:3" x14ac:dyDescent="0.3">
      <c r="A13" s="52" t="s">
        <v>4</v>
      </c>
      <c r="B13" s="52" t="s">
        <v>2188</v>
      </c>
      <c r="C13" s="64"/>
    </row>
    <row r="14" spans="1:3" x14ac:dyDescent="0.3">
      <c r="A14" s="52" t="s">
        <v>4</v>
      </c>
      <c r="B14" s="52" t="s">
        <v>2189</v>
      </c>
      <c r="C14" s="54"/>
    </row>
    <row r="15" spans="1:3" x14ac:dyDescent="0.3">
      <c r="A15" s="52" t="s">
        <v>4</v>
      </c>
      <c r="B15" s="52" t="s">
        <v>2190</v>
      </c>
      <c r="C15" s="64"/>
    </row>
    <row r="16" spans="1:3" x14ac:dyDescent="0.3">
      <c r="A16" s="52" t="s">
        <v>4</v>
      </c>
      <c r="B16" s="52" t="s">
        <v>2191</v>
      </c>
      <c r="C16" s="64"/>
    </row>
    <row r="17" spans="1:3" x14ac:dyDescent="0.3">
      <c r="A17" s="52" t="s">
        <v>4</v>
      </c>
      <c r="B17" s="52" t="s">
        <v>2192</v>
      </c>
      <c r="C17" s="54"/>
    </row>
    <row r="18" spans="1:3" x14ac:dyDescent="0.3">
      <c r="A18" s="52" t="s">
        <v>4</v>
      </c>
      <c r="B18" s="52" t="s">
        <v>2193</v>
      </c>
      <c r="C18" s="64"/>
    </row>
    <row r="19" spans="1:3" x14ac:dyDescent="0.3">
      <c r="A19" s="52" t="s">
        <v>4</v>
      </c>
      <c r="B19" s="52" t="s">
        <v>2194</v>
      </c>
      <c r="C19" s="64"/>
    </row>
    <row r="20" spans="1:3" x14ac:dyDescent="0.3">
      <c r="A20" s="52" t="s">
        <v>4</v>
      </c>
      <c r="B20" s="52" t="s">
        <v>27</v>
      </c>
      <c r="C20" s="64">
        <v>22</v>
      </c>
    </row>
    <row r="21" spans="1:3" x14ac:dyDescent="0.3">
      <c r="A21" s="52" t="s">
        <v>4</v>
      </c>
      <c r="B21" s="52" t="s">
        <v>2195</v>
      </c>
      <c r="C21" s="54"/>
    </row>
    <row r="22" spans="1:3" x14ac:dyDescent="0.3">
      <c r="A22" s="52" t="s">
        <v>4</v>
      </c>
      <c r="B22" s="52" t="s">
        <v>2196</v>
      </c>
      <c r="C22" s="64"/>
    </row>
    <row r="23" spans="1:3" x14ac:dyDescent="0.3">
      <c r="A23" s="52" t="s">
        <v>4</v>
      </c>
      <c r="B23" s="52" t="s">
        <v>84</v>
      </c>
      <c r="C23" s="64"/>
    </row>
    <row r="24" spans="1:3" x14ac:dyDescent="0.3">
      <c r="A24" s="52" t="s">
        <v>4</v>
      </c>
      <c r="B24" s="52" t="s">
        <v>2197</v>
      </c>
      <c r="C24" s="54"/>
    </row>
    <row r="25" spans="1:3" x14ac:dyDescent="0.3">
      <c r="A25" s="52" t="s">
        <v>4</v>
      </c>
      <c r="B25" s="52" t="s">
        <v>2198</v>
      </c>
      <c r="C25" s="54"/>
    </row>
    <row r="26" spans="1:3" x14ac:dyDescent="0.3">
      <c r="A26" s="52" t="s">
        <v>4</v>
      </c>
      <c r="B26" s="52" t="s">
        <v>2199</v>
      </c>
      <c r="C26" s="64"/>
    </row>
    <row r="27" spans="1:3" x14ac:dyDescent="0.3">
      <c r="A27" s="52" t="s">
        <v>4</v>
      </c>
      <c r="B27" s="52" t="s">
        <v>2200</v>
      </c>
      <c r="C27" s="64"/>
    </row>
    <row r="28" spans="1:3" x14ac:dyDescent="0.3">
      <c r="A28" s="52" t="s">
        <v>4</v>
      </c>
      <c r="B28" s="52" t="s">
        <v>2201</v>
      </c>
      <c r="C28" s="54"/>
    </row>
    <row r="29" spans="1:3" x14ac:dyDescent="0.3">
      <c r="A29" s="52" t="s">
        <v>4</v>
      </c>
      <c r="B29" s="52" t="s">
        <v>2202</v>
      </c>
      <c r="C29" s="64"/>
    </row>
    <row r="30" spans="1:3" x14ac:dyDescent="0.3">
      <c r="A30" s="52" t="s">
        <v>4</v>
      </c>
      <c r="B30" s="52" t="s">
        <v>2203</v>
      </c>
      <c r="C30" s="64"/>
    </row>
    <row r="31" spans="1:3" x14ac:dyDescent="0.3">
      <c r="A31" s="52" t="s">
        <v>4</v>
      </c>
      <c r="B31" s="52" t="s">
        <v>2204</v>
      </c>
      <c r="C31" s="54"/>
    </row>
    <row r="32" spans="1:3" x14ac:dyDescent="0.3">
      <c r="A32" s="52" t="s">
        <v>4</v>
      </c>
      <c r="B32" s="52" t="s">
        <v>2205</v>
      </c>
      <c r="C32" s="64"/>
    </row>
    <row r="33" spans="1:3" x14ac:dyDescent="0.3">
      <c r="A33" s="52" t="s">
        <v>4</v>
      </c>
      <c r="B33" s="52" t="s">
        <v>2206</v>
      </c>
      <c r="C33" s="64"/>
    </row>
    <row r="34" spans="1:3" x14ac:dyDescent="0.3">
      <c r="A34" s="52" t="s">
        <v>4</v>
      </c>
      <c r="B34" s="52" t="s">
        <v>2207</v>
      </c>
      <c r="C34" s="54"/>
    </row>
    <row r="35" spans="1:3" x14ac:dyDescent="0.3">
      <c r="A35" s="52" t="s">
        <v>4</v>
      </c>
      <c r="B35" s="65" t="s">
        <v>2208</v>
      </c>
      <c r="C35" s="54"/>
    </row>
    <row r="36" spans="1:3" x14ac:dyDescent="0.3">
      <c r="A36" s="55"/>
      <c r="B36" s="56" t="s">
        <v>86</v>
      </c>
      <c r="C36" s="56">
        <v>27</v>
      </c>
    </row>
    <row r="37" spans="1:3" x14ac:dyDescent="0.3">
      <c r="A37" s="52" t="s">
        <v>45</v>
      </c>
      <c r="B37" s="53" t="s">
        <v>2209</v>
      </c>
      <c r="C37" s="54"/>
    </row>
    <row r="38" spans="1:3" ht="31.2" x14ac:dyDescent="0.3">
      <c r="A38" s="52" t="s">
        <v>45</v>
      </c>
      <c r="B38" s="52" t="s">
        <v>444</v>
      </c>
      <c r="C38" s="64"/>
    </row>
    <row r="39" spans="1:3" ht="31.2" x14ac:dyDescent="0.3">
      <c r="A39" s="52" t="s">
        <v>45</v>
      </c>
      <c r="B39" s="2" t="s">
        <v>2210</v>
      </c>
      <c r="C39" s="64"/>
    </row>
    <row r="40" spans="1:3" ht="31.2" x14ac:dyDescent="0.3">
      <c r="A40" s="66" t="s">
        <v>45</v>
      </c>
      <c r="B40" s="67" t="s">
        <v>2211</v>
      </c>
      <c r="C40" s="68"/>
    </row>
    <row r="41" spans="1:3" x14ac:dyDescent="0.3">
      <c r="A41" s="55"/>
      <c r="B41" s="56" t="s">
        <v>89</v>
      </c>
      <c r="C41" s="56">
        <v>0</v>
      </c>
    </row>
    <row r="42" spans="1:3" x14ac:dyDescent="0.3">
      <c r="A42" s="52" t="s">
        <v>67</v>
      </c>
      <c r="B42" s="54"/>
      <c r="C42" s="54"/>
    </row>
    <row r="43" spans="1:3" x14ac:dyDescent="0.3">
      <c r="A43" s="55"/>
      <c r="B43" s="56" t="s">
        <v>90</v>
      </c>
      <c r="C43" s="56">
        <v>0</v>
      </c>
    </row>
    <row r="44" spans="1:3" x14ac:dyDescent="0.3">
      <c r="A44" s="54"/>
      <c r="B44" s="54"/>
      <c r="C44" s="54"/>
    </row>
    <row r="45" spans="1:3" x14ac:dyDescent="0.3">
      <c r="A45" s="55"/>
      <c r="B45" s="56" t="s">
        <v>91</v>
      </c>
      <c r="C45" s="56">
        <v>0</v>
      </c>
    </row>
    <row r="46" spans="1:3" x14ac:dyDescent="0.3">
      <c r="A46" s="54"/>
      <c r="B46" s="54"/>
      <c r="C46" s="69"/>
    </row>
    <row r="47" spans="1:3" x14ac:dyDescent="0.3">
      <c r="A47" s="55" t="s">
        <v>92</v>
      </c>
      <c r="B47" s="56" t="s">
        <v>93</v>
      </c>
      <c r="C47" s="8">
        <v>0</v>
      </c>
    </row>
  </sheetData>
  <phoneticPr fontId="0" type="noConversion"/>
  <pageMargins left="0.75" right="0.75" top="1" bottom="1" header="0.5" footer="0.5"/>
  <pageSetup scale="97" orientation="landscape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C30"/>
  <sheetViews>
    <sheetView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74.44140625" style="20" bestFit="1" customWidth="1"/>
    <col min="3" max="3" width="31" style="20" customWidth="1"/>
    <col min="4" max="16384" width="9.109375" style="20"/>
  </cols>
  <sheetData>
    <row r="1" spans="1:3" ht="22.8" x14ac:dyDescent="0.4">
      <c r="A1" s="15" t="s">
        <v>2212</v>
      </c>
      <c r="B1" s="175">
        <v>45991</v>
      </c>
      <c r="C1" s="24"/>
    </row>
    <row r="2" spans="1:3" ht="72" customHeight="1" x14ac:dyDescent="0.3">
      <c r="A2" s="146" t="s">
        <v>1</v>
      </c>
      <c r="B2" s="190" t="s">
        <v>2</v>
      </c>
      <c r="C2" s="148" t="s">
        <v>3</v>
      </c>
    </row>
    <row r="3" spans="1:3" x14ac:dyDescent="0.3">
      <c r="A3" s="52" t="s">
        <v>4</v>
      </c>
      <c r="B3" s="53" t="s">
        <v>2213</v>
      </c>
      <c r="C3" s="64">
        <v>3</v>
      </c>
    </row>
    <row r="4" spans="1:3" x14ac:dyDescent="0.3">
      <c r="A4" s="52" t="s">
        <v>4</v>
      </c>
      <c r="B4" s="52" t="s">
        <v>2214</v>
      </c>
      <c r="C4" s="54"/>
    </row>
    <row r="5" spans="1:3" x14ac:dyDescent="0.3">
      <c r="A5" s="52" t="s">
        <v>4</v>
      </c>
      <c r="B5" s="52" t="s">
        <v>84</v>
      </c>
      <c r="C5" s="54"/>
    </row>
    <row r="6" spans="1:3" x14ac:dyDescent="0.3">
      <c r="A6" s="52" t="s">
        <v>4</v>
      </c>
      <c r="B6" s="52" t="s">
        <v>85</v>
      </c>
      <c r="C6" s="54"/>
    </row>
    <row r="7" spans="1:3" x14ac:dyDescent="0.3">
      <c r="A7" s="52" t="s">
        <v>4</v>
      </c>
      <c r="B7" s="65" t="s">
        <v>97</v>
      </c>
      <c r="C7" s="65"/>
    </row>
    <row r="8" spans="1:3" x14ac:dyDescent="0.3">
      <c r="A8" s="52" t="s">
        <v>4</v>
      </c>
      <c r="B8" s="65" t="s">
        <v>2215</v>
      </c>
      <c r="C8" s="65"/>
    </row>
    <row r="9" spans="1:3" x14ac:dyDescent="0.3">
      <c r="A9" s="52" t="s">
        <v>4</v>
      </c>
      <c r="B9" s="65" t="s">
        <v>27</v>
      </c>
      <c r="C9" s="65">
        <v>5</v>
      </c>
    </row>
    <row r="10" spans="1:3" x14ac:dyDescent="0.3">
      <c r="A10" s="54"/>
      <c r="B10" s="54"/>
      <c r="C10" s="54"/>
    </row>
    <row r="11" spans="1:3" x14ac:dyDescent="0.3">
      <c r="A11" s="54"/>
      <c r="B11" s="54"/>
      <c r="C11" s="54"/>
    </row>
    <row r="12" spans="1:3" x14ac:dyDescent="0.3">
      <c r="A12" s="55"/>
      <c r="B12" s="56" t="s">
        <v>86</v>
      </c>
      <c r="C12" s="56">
        <v>8</v>
      </c>
    </row>
    <row r="13" spans="1:3" x14ac:dyDescent="0.3">
      <c r="A13" s="52" t="s">
        <v>45</v>
      </c>
      <c r="B13" s="53" t="s">
        <v>2216</v>
      </c>
      <c r="C13" s="54"/>
    </row>
    <row r="14" spans="1:3" x14ac:dyDescent="0.3">
      <c r="A14" s="52" t="s">
        <v>45</v>
      </c>
      <c r="B14" s="53" t="s">
        <v>99</v>
      </c>
      <c r="C14" s="54"/>
    </row>
    <row r="15" spans="1:3" x14ac:dyDescent="0.3">
      <c r="A15" s="52" t="s">
        <v>45</v>
      </c>
      <c r="B15" s="52" t="s">
        <v>2217</v>
      </c>
      <c r="C15" s="54"/>
    </row>
    <row r="16" spans="1:3" x14ac:dyDescent="0.3">
      <c r="A16" s="54"/>
      <c r="B16" s="54"/>
      <c r="C16" s="54"/>
    </row>
    <row r="17" spans="1:3" x14ac:dyDescent="0.3">
      <c r="A17" s="54"/>
      <c r="B17" s="54"/>
      <c r="C17" s="54"/>
    </row>
    <row r="18" spans="1:3" x14ac:dyDescent="0.3">
      <c r="A18" s="54"/>
      <c r="B18" s="54"/>
      <c r="C18" s="54"/>
    </row>
    <row r="19" spans="1:3" x14ac:dyDescent="0.3">
      <c r="A19" s="55"/>
      <c r="B19" s="56" t="s">
        <v>89</v>
      </c>
      <c r="C19" s="56">
        <v>0</v>
      </c>
    </row>
    <row r="20" spans="1:3" x14ac:dyDescent="0.3">
      <c r="A20" s="52" t="s">
        <v>67</v>
      </c>
      <c r="B20" s="54"/>
      <c r="C20" s="54"/>
    </row>
    <row r="21" spans="1:3" x14ac:dyDescent="0.3">
      <c r="A21" s="54"/>
      <c r="B21" s="54"/>
      <c r="C21" s="54"/>
    </row>
    <row r="22" spans="1:3" x14ac:dyDescent="0.3">
      <c r="A22" s="54"/>
      <c r="B22" s="54"/>
      <c r="C22" s="54"/>
    </row>
    <row r="23" spans="1:3" x14ac:dyDescent="0.3">
      <c r="A23" s="55"/>
      <c r="B23" s="56" t="s">
        <v>90</v>
      </c>
      <c r="C23" s="56">
        <v>0</v>
      </c>
    </row>
    <row r="24" spans="1:3" x14ac:dyDescent="0.3">
      <c r="A24" s="52" t="s">
        <v>75</v>
      </c>
      <c r="B24" s="54"/>
      <c r="C24" s="54"/>
    </row>
    <row r="25" spans="1:3" x14ac:dyDescent="0.3">
      <c r="A25" s="54"/>
      <c r="B25" s="54"/>
      <c r="C25" s="54"/>
    </row>
    <row r="26" spans="1:3" x14ac:dyDescent="0.3">
      <c r="A26" s="54"/>
      <c r="B26" s="54"/>
      <c r="C26" s="54"/>
    </row>
    <row r="27" spans="1:3" x14ac:dyDescent="0.3">
      <c r="A27" s="54"/>
      <c r="B27" s="54"/>
      <c r="C27" s="54"/>
    </row>
    <row r="28" spans="1:3" x14ac:dyDescent="0.3">
      <c r="A28" s="55"/>
      <c r="B28" s="56" t="s">
        <v>91</v>
      </c>
      <c r="C28" s="56">
        <v>0</v>
      </c>
    </row>
    <row r="29" spans="1:3" x14ac:dyDescent="0.3">
      <c r="A29" s="54"/>
      <c r="B29" s="54"/>
      <c r="C29" s="54"/>
    </row>
    <row r="30" spans="1:3" x14ac:dyDescent="0.3">
      <c r="A30" s="55" t="s">
        <v>92</v>
      </c>
      <c r="B30" s="56" t="s">
        <v>93</v>
      </c>
      <c r="C30" s="56"/>
    </row>
  </sheetData>
  <phoneticPr fontId="0" type="noConversion"/>
  <pageMargins left="0.75" right="0.75" top="1" bottom="1" header="0.5" footer="0.5"/>
  <pageSetup scale="96" orientation="landscape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C83"/>
  <sheetViews>
    <sheetView zoomScale="80" zoomScaleNormal="80" workbookViewId="0"/>
  </sheetViews>
  <sheetFormatPr defaultColWidth="9.109375" defaultRowHeight="15.6" x14ac:dyDescent="0.3"/>
  <cols>
    <col min="1" max="1" width="14.88671875" style="20" bestFit="1" customWidth="1"/>
    <col min="2" max="2" width="75.88671875" style="20" bestFit="1" customWidth="1"/>
    <col min="3" max="3" width="23.44140625" style="20" bestFit="1" customWidth="1"/>
    <col min="4" max="16384" width="9.109375" style="20"/>
  </cols>
  <sheetData>
    <row r="1" spans="1:3" ht="22.8" x14ac:dyDescent="0.4">
      <c r="A1" s="13" t="s">
        <v>2218</v>
      </c>
      <c r="B1" s="176">
        <v>45991</v>
      </c>
      <c r="C1" s="24"/>
    </row>
    <row r="2" spans="1:3" ht="72" customHeight="1" x14ac:dyDescent="0.3">
      <c r="A2" s="149" t="s">
        <v>1</v>
      </c>
      <c r="B2" s="234" t="s">
        <v>2320</v>
      </c>
      <c r="C2" s="150" t="s">
        <v>3</v>
      </c>
    </row>
    <row r="3" spans="1:3" x14ac:dyDescent="0.3">
      <c r="A3" s="51" t="s">
        <v>4</v>
      </c>
      <c r="B3" s="57" t="s">
        <v>2219</v>
      </c>
      <c r="C3" s="51">
        <v>2</v>
      </c>
    </row>
    <row r="4" spans="1:3" x14ac:dyDescent="0.3">
      <c r="A4" s="51" t="s">
        <v>4</v>
      </c>
      <c r="B4" s="51" t="s">
        <v>2220</v>
      </c>
      <c r="C4" s="51">
        <v>0</v>
      </c>
    </row>
    <row r="5" spans="1:3" x14ac:dyDescent="0.3">
      <c r="A5" s="51" t="s">
        <v>4</v>
      </c>
      <c r="B5" s="51" t="s">
        <v>2221</v>
      </c>
      <c r="C5" s="51">
        <v>0</v>
      </c>
    </row>
    <row r="6" spans="1:3" x14ac:dyDescent="0.3">
      <c r="A6" s="51" t="s">
        <v>4</v>
      </c>
      <c r="B6" s="51" t="s">
        <v>2222</v>
      </c>
      <c r="C6" s="51">
        <v>0</v>
      </c>
    </row>
    <row r="7" spans="1:3" x14ac:dyDescent="0.3">
      <c r="A7" s="51" t="s">
        <v>4</v>
      </c>
      <c r="B7" s="51" t="s">
        <v>2223</v>
      </c>
      <c r="C7" s="51">
        <v>0</v>
      </c>
    </row>
    <row r="8" spans="1:3" x14ac:dyDescent="0.3">
      <c r="A8" s="51" t="s">
        <v>4</v>
      </c>
      <c r="B8" s="51" t="s">
        <v>2224</v>
      </c>
      <c r="C8" s="51">
        <v>0</v>
      </c>
    </row>
    <row r="9" spans="1:3" x14ac:dyDescent="0.3">
      <c r="A9" s="51" t="s">
        <v>4</v>
      </c>
      <c r="B9" s="51" t="s">
        <v>2225</v>
      </c>
      <c r="C9" s="51">
        <v>0</v>
      </c>
    </row>
    <row r="10" spans="1:3" x14ac:dyDescent="0.3">
      <c r="A10" s="51" t="s">
        <v>4</v>
      </c>
      <c r="B10" s="51" t="s">
        <v>2226</v>
      </c>
      <c r="C10" s="51">
        <v>0</v>
      </c>
    </row>
    <row r="11" spans="1:3" ht="31.2" x14ac:dyDescent="0.3">
      <c r="A11" s="51" t="s">
        <v>4</v>
      </c>
      <c r="B11" s="51" t="s">
        <v>2227</v>
      </c>
      <c r="C11" s="51">
        <v>0</v>
      </c>
    </row>
    <row r="12" spans="1:3" x14ac:dyDescent="0.3">
      <c r="A12" s="51" t="s">
        <v>4</v>
      </c>
      <c r="B12" s="57" t="s">
        <v>2228</v>
      </c>
      <c r="C12" s="51">
        <v>0</v>
      </c>
    </row>
    <row r="13" spans="1:3" x14ac:dyDescent="0.3">
      <c r="A13" s="51" t="s">
        <v>4</v>
      </c>
      <c r="B13" s="57" t="s">
        <v>2229</v>
      </c>
      <c r="C13" s="51">
        <v>0</v>
      </c>
    </row>
    <row r="14" spans="1:3" x14ac:dyDescent="0.3">
      <c r="A14" s="51" t="s">
        <v>4</v>
      </c>
      <c r="B14" s="57" t="s">
        <v>2230</v>
      </c>
      <c r="C14" s="51">
        <v>0</v>
      </c>
    </row>
    <row r="15" spans="1:3" x14ac:dyDescent="0.3">
      <c r="A15" s="51" t="s">
        <v>4</v>
      </c>
      <c r="B15" s="57" t="s">
        <v>2231</v>
      </c>
      <c r="C15" s="51">
        <v>0</v>
      </c>
    </row>
    <row r="16" spans="1:3" x14ac:dyDescent="0.3">
      <c r="A16" s="51" t="s">
        <v>4</v>
      </c>
      <c r="B16" s="57" t="s">
        <v>2232</v>
      </c>
      <c r="C16" s="51">
        <v>0</v>
      </c>
    </row>
    <row r="17" spans="1:3" x14ac:dyDescent="0.3">
      <c r="A17" s="51" t="s">
        <v>4</v>
      </c>
      <c r="B17" s="57" t="s">
        <v>2233</v>
      </c>
      <c r="C17" s="51">
        <v>0</v>
      </c>
    </row>
    <row r="18" spans="1:3" x14ac:dyDescent="0.3">
      <c r="A18" s="51" t="s">
        <v>4</v>
      </c>
      <c r="B18" s="57" t="s">
        <v>2234</v>
      </c>
      <c r="C18" s="51">
        <v>0</v>
      </c>
    </row>
    <row r="19" spans="1:3" x14ac:dyDescent="0.3">
      <c r="A19" s="51" t="s">
        <v>4</v>
      </c>
      <c r="B19" s="57" t="s">
        <v>2235</v>
      </c>
      <c r="C19" s="51">
        <v>0</v>
      </c>
    </row>
    <row r="20" spans="1:3" x14ac:dyDescent="0.3">
      <c r="A20" s="51" t="s">
        <v>4</v>
      </c>
      <c r="B20" s="57" t="s">
        <v>2236</v>
      </c>
      <c r="C20" s="51">
        <v>0</v>
      </c>
    </row>
    <row r="21" spans="1:3" x14ac:dyDescent="0.3">
      <c r="A21" s="51" t="s">
        <v>4</v>
      </c>
      <c r="B21" s="57" t="s">
        <v>2237</v>
      </c>
      <c r="C21" s="51">
        <v>0</v>
      </c>
    </row>
    <row r="22" spans="1:3" x14ac:dyDescent="0.3">
      <c r="A22" s="51" t="s">
        <v>4</v>
      </c>
      <c r="B22" s="57" t="s">
        <v>2238</v>
      </c>
      <c r="C22" s="51">
        <v>0</v>
      </c>
    </row>
    <row r="23" spans="1:3" x14ac:dyDescent="0.3">
      <c r="A23" s="51" t="s">
        <v>4</v>
      </c>
      <c r="B23" s="57" t="s">
        <v>2239</v>
      </c>
      <c r="C23" s="51">
        <v>0</v>
      </c>
    </row>
    <row r="24" spans="1:3" x14ac:dyDescent="0.3">
      <c r="A24" s="51" t="s">
        <v>4</v>
      </c>
      <c r="B24" s="57" t="s">
        <v>2240</v>
      </c>
      <c r="C24" s="51">
        <v>0</v>
      </c>
    </row>
    <row r="25" spans="1:3" x14ac:dyDescent="0.3">
      <c r="A25" s="51" t="s">
        <v>4</v>
      </c>
      <c r="B25" s="57" t="s">
        <v>2241</v>
      </c>
      <c r="C25" s="51">
        <v>0</v>
      </c>
    </row>
    <row r="26" spans="1:3" x14ac:dyDescent="0.3">
      <c r="A26" s="51" t="s">
        <v>4</v>
      </c>
      <c r="B26" s="57" t="s">
        <v>2242</v>
      </c>
      <c r="C26" s="51">
        <v>0</v>
      </c>
    </row>
    <row r="27" spans="1:3" x14ac:dyDescent="0.3">
      <c r="A27" s="51" t="s">
        <v>4</v>
      </c>
      <c r="B27" s="57" t="s">
        <v>2243</v>
      </c>
      <c r="C27" s="51">
        <v>0</v>
      </c>
    </row>
    <row r="28" spans="1:3" x14ac:dyDescent="0.3">
      <c r="A28" s="51" t="s">
        <v>4</v>
      </c>
      <c r="B28" s="57" t="s">
        <v>2244</v>
      </c>
      <c r="C28" s="51">
        <v>8</v>
      </c>
    </row>
    <row r="29" spans="1:3" x14ac:dyDescent="0.3">
      <c r="A29" s="51" t="s">
        <v>4</v>
      </c>
      <c r="B29" s="57" t="s">
        <v>27</v>
      </c>
      <c r="C29" s="51">
        <v>31</v>
      </c>
    </row>
    <row r="30" spans="1:3" x14ac:dyDescent="0.3">
      <c r="A30" s="51" t="s">
        <v>4</v>
      </c>
      <c r="B30" s="57" t="s">
        <v>2245</v>
      </c>
      <c r="C30" s="51">
        <v>0</v>
      </c>
    </row>
    <row r="31" spans="1:3" x14ac:dyDescent="0.3">
      <c r="A31" s="51" t="s">
        <v>4</v>
      </c>
      <c r="B31" s="57" t="s">
        <v>2246</v>
      </c>
      <c r="C31" s="51">
        <v>0</v>
      </c>
    </row>
    <row r="32" spans="1:3" x14ac:dyDescent="0.3">
      <c r="A32" s="51" t="s">
        <v>4</v>
      </c>
      <c r="B32" s="57" t="s">
        <v>2247</v>
      </c>
      <c r="C32" s="51">
        <v>0</v>
      </c>
    </row>
    <row r="33" spans="1:3" x14ac:dyDescent="0.3">
      <c r="A33" s="51" t="s">
        <v>4</v>
      </c>
      <c r="B33" s="57" t="s">
        <v>2248</v>
      </c>
      <c r="C33" s="51">
        <v>0</v>
      </c>
    </row>
    <row r="34" spans="1:3" x14ac:dyDescent="0.3">
      <c r="A34" s="51" t="s">
        <v>4</v>
      </c>
      <c r="B34" s="57" t="s">
        <v>2249</v>
      </c>
      <c r="C34" s="51">
        <v>0</v>
      </c>
    </row>
    <row r="35" spans="1:3" x14ac:dyDescent="0.3">
      <c r="A35" s="51" t="s">
        <v>4</v>
      </c>
      <c r="B35" s="57" t="s">
        <v>2250</v>
      </c>
      <c r="C35" s="51">
        <v>0</v>
      </c>
    </row>
    <row r="36" spans="1:3" x14ac:dyDescent="0.3">
      <c r="A36" s="61"/>
      <c r="B36" s="59" t="s">
        <v>86</v>
      </c>
      <c r="C36" s="59">
        <v>41</v>
      </c>
    </row>
    <row r="37" spans="1:3" x14ac:dyDescent="0.3">
      <c r="A37" s="60" t="s">
        <v>45</v>
      </c>
      <c r="B37" s="60" t="s">
        <v>2251</v>
      </c>
      <c r="C37" s="51">
        <v>0</v>
      </c>
    </row>
    <row r="38" spans="1:3" x14ac:dyDescent="0.3">
      <c r="A38" s="51" t="s">
        <v>45</v>
      </c>
      <c r="B38" s="57" t="s">
        <v>2252</v>
      </c>
      <c r="C38" s="51">
        <v>0</v>
      </c>
    </row>
    <row r="39" spans="1:3" x14ac:dyDescent="0.3">
      <c r="A39" s="51" t="s">
        <v>45</v>
      </c>
      <c r="B39" s="57" t="s">
        <v>2253</v>
      </c>
      <c r="C39" s="51">
        <v>0</v>
      </c>
    </row>
    <row r="40" spans="1:3" x14ac:dyDescent="0.3">
      <c r="A40" s="51" t="s">
        <v>45</v>
      </c>
      <c r="B40" s="57" t="s">
        <v>2254</v>
      </c>
      <c r="C40" s="51">
        <v>0</v>
      </c>
    </row>
    <row r="41" spans="1:3" x14ac:dyDescent="0.3">
      <c r="A41" s="51" t="s">
        <v>45</v>
      </c>
      <c r="B41" s="57" t="s">
        <v>2255</v>
      </c>
      <c r="C41" s="51">
        <v>0</v>
      </c>
    </row>
    <row r="42" spans="1:3" x14ac:dyDescent="0.3">
      <c r="A42" s="51" t="s">
        <v>45</v>
      </c>
      <c r="B42" s="57" t="s">
        <v>2256</v>
      </c>
      <c r="C42" s="51">
        <v>0</v>
      </c>
    </row>
    <row r="43" spans="1:3" x14ac:dyDescent="0.3">
      <c r="A43" s="51" t="s">
        <v>45</v>
      </c>
      <c r="B43" s="51" t="s">
        <v>2257</v>
      </c>
      <c r="C43" s="51">
        <v>0</v>
      </c>
    </row>
    <row r="44" spans="1:3" x14ac:dyDescent="0.3">
      <c r="A44" s="51" t="s">
        <v>45</v>
      </c>
      <c r="B44" s="51" t="s">
        <v>2258</v>
      </c>
      <c r="C44" s="51">
        <v>0</v>
      </c>
    </row>
    <row r="45" spans="1:3" x14ac:dyDescent="0.3">
      <c r="A45" s="51" t="s">
        <v>45</v>
      </c>
      <c r="B45" s="51" t="s">
        <v>2259</v>
      </c>
      <c r="C45" s="51">
        <v>0</v>
      </c>
    </row>
    <row r="46" spans="1:3" x14ac:dyDescent="0.3">
      <c r="A46" s="51" t="s">
        <v>45</v>
      </c>
      <c r="B46" s="51" t="s">
        <v>2260</v>
      </c>
      <c r="C46" s="51">
        <v>0</v>
      </c>
    </row>
    <row r="47" spans="1:3" x14ac:dyDescent="0.3">
      <c r="A47" s="51" t="s">
        <v>45</v>
      </c>
      <c r="B47" s="51" t="s">
        <v>2261</v>
      </c>
      <c r="C47" s="51">
        <v>0</v>
      </c>
    </row>
    <row r="48" spans="1:3" x14ac:dyDescent="0.3">
      <c r="A48" s="51" t="s">
        <v>45</v>
      </c>
      <c r="B48" s="51" t="s">
        <v>2262</v>
      </c>
      <c r="C48" s="51">
        <v>0</v>
      </c>
    </row>
    <row r="49" spans="1:3" x14ac:dyDescent="0.3">
      <c r="A49" s="60" t="s">
        <v>45</v>
      </c>
      <c r="B49" s="60" t="s">
        <v>2263</v>
      </c>
      <c r="C49" s="51">
        <v>0</v>
      </c>
    </row>
    <row r="50" spans="1:3" x14ac:dyDescent="0.3">
      <c r="A50" s="60" t="s">
        <v>45</v>
      </c>
      <c r="B50" s="60" t="s">
        <v>2264</v>
      </c>
      <c r="C50" s="51">
        <v>0</v>
      </c>
    </row>
    <row r="51" spans="1:3" x14ac:dyDescent="0.3">
      <c r="A51" s="60" t="s">
        <v>45</v>
      </c>
      <c r="B51" s="60" t="s">
        <v>2265</v>
      </c>
      <c r="C51" s="51">
        <v>0</v>
      </c>
    </row>
    <row r="52" spans="1:3" x14ac:dyDescent="0.3">
      <c r="A52" s="60" t="s">
        <v>45</v>
      </c>
      <c r="B52" s="60" t="s">
        <v>2266</v>
      </c>
      <c r="C52" s="51">
        <v>0</v>
      </c>
    </row>
    <row r="53" spans="1:3" x14ac:dyDescent="0.3">
      <c r="A53" s="60" t="s">
        <v>45</v>
      </c>
      <c r="B53" s="60" t="s">
        <v>2267</v>
      </c>
      <c r="C53" s="51">
        <v>0</v>
      </c>
    </row>
    <row r="54" spans="1:3" x14ac:dyDescent="0.3">
      <c r="A54" s="60" t="s">
        <v>45</v>
      </c>
      <c r="B54" s="60" t="s">
        <v>2268</v>
      </c>
      <c r="C54" s="51">
        <v>0</v>
      </c>
    </row>
    <row r="55" spans="1:3" x14ac:dyDescent="0.3">
      <c r="A55" s="60" t="s">
        <v>45</v>
      </c>
      <c r="B55" s="60" t="s">
        <v>2269</v>
      </c>
      <c r="C55" s="51">
        <v>0</v>
      </c>
    </row>
    <row r="56" spans="1:3" x14ac:dyDescent="0.3">
      <c r="A56" s="60" t="s">
        <v>45</v>
      </c>
      <c r="B56" s="60" t="s">
        <v>2270</v>
      </c>
      <c r="C56" s="51">
        <v>0</v>
      </c>
    </row>
    <row r="57" spans="1:3" x14ac:dyDescent="0.3">
      <c r="A57" s="60" t="s">
        <v>45</v>
      </c>
      <c r="B57" s="60" t="s">
        <v>2271</v>
      </c>
      <c r="C57" s="51">
        <v>0</v>
      </c>
    </row>
    <row r="58" spans="1:3" x14ac:dyDescent="0.3">
      <c r="A58" s="60" t="s">
        <v>45</v>
      </c>
      <c r="B58" s="60" t="s">
        <v>2272</v>
      </c>
      <c r="C58" s="51">
        <v>0</v>
      </c>
    </row>
    <row r="59" spans="1:3" x14ac:dyDescent="0.3">
      <c r="A59" s="60" t="s">
        <v>45</v>
      </c>
      <c r="B59" s="60" t="s">
        <v>2273</v>
      </c>
      <c r="C59" s="51">
        <v>0</v>
      </c>
    </row>
    <row r="60" spans="1:3" x14ac:dyDescent="0.3">
      <c r="A60" s="60" t="s">
        <v>45</v>
      </c>
      <c r="B60" s="60" t="s">
        <v>2274</v>
      </c>
      <c r="C60" s="51">
        <v>0</v>
      </c>
    </row>
    <row r="61" spans="1:3" x14ac:dyDescent="0.3">
      <c r="A61" s="60" t="s">
        <v>45</v>
      </c>
      <c r="B61" s="60" t="s">
        <v>2275</v>
      </c>
      <c r="C61" s="51">
        <v>0</v>
      </c>
    </row>
    <row r="62" spans="1:3" x14ac:dyDescent="0.3">
      <c r="A62" s="60" t="s">
        <v>45</v>
      </c>
      <c r="B62" s="60" t="s">
        <v>2276</v>
      </c>
      <c r="C62" s="51">
        <v>0</v>
      </c>
    </row>
    <row r="63" spans="1:3" x14ac:dyDescent="0.3">
      <c r="A63" s="60" t="s">
        <v>45</v>
      </c>
      <c r="B63" s="60" t="s">
        <v>2277</v>
      </c>
      <c r="C63" s="51">
        <v>0</v>
      </c>
    </row>
    <row r="64" spans="1:3" x14ac:dyDescent="0.3">
      <c r="A64" s="60" t="s">
        <v>45</v>
      </c>
      <c r="B64" s="60" t="s">
        <v>2278</v>
      </c>
      <c r="C64" s="51">
        <v>0</v>
      </c>
    </row>
    <row r="65" spans="1:3" x14ac:dyDescent="0.3">
      <c r="A65" s="60" t="s">
        <v>45</v>
      </c>
      <c r="B65" s="60" t="s">
        <v>2279</v>
      </c>
      <c r="C65" s="51">
        <v>0</v>
      </c>
    </row>
    <row r="66" spans="1:3" x14ac:dyDescent="0.3">
      <c r="A66" s="60" t="s">
        <v>45</v>
      </c>
      <c r="B66" s="60" t="s">
        <v>2280</v>
      </c>
      <c r="C66" s="51">
        <v>0</v>
      </c>
    </row>
    <row r="67" spans="1:3" x14ac:dyDescent="0.3">
      <c r="A67" s="60" t="s">
        <v>45</v>
      </c>
      <c r="B67" s="60" t="s">
        <v>2281</v>
      </c>
      <c r="C67" s="51">
        <v>0</v>
      </c>
    </row>
    <row r="68" spans="1:3" x14ac:dyDescent="0.3">
      <c r="A68" s="60" t="s">
        <v>45</v>
      </c>
      <c r="B68" s="60" t="s">
        <v>2282</v>
      </c>
      <c r="C68" s="51">
        <v>0</v>
      </c>
    </row>
    <row r="69" spans="1:3" x14ac:dyDescent="0.3">
      <c r="A69" s="60" t="s">
        <v>45</v>
      </c>
      <c r="B69" s="60" t="s">
        <v>2283</v>
      </c>
      <c r="C69" s="51">
        <v>0</v>
      </c>
    </row>
    <row r="70" spans="1:3" x14ac:dyDescent="0.3">
      <c r="A70" s="60" t="s">
        <v>45</v>
      </c>
      <c r="B70" s="60" t="s">
        <v>2284</v>
      </c>
      <c r="C70" s="51">
        <v>0</v>
      </c>
    </row>
    <row r="71" spans="1:3" x14ac:dyDescent="0.3">
      <c r="A71" s="60" t="s">
        <v>45</v>
      </c>
      <c r="B71" s="60" t="s">
        <v>2285</v>
      </c>
      <c r="C71" s="51">
        <v>0</v>
      </c>
    </row>
    <row r="72" spans="1:3" x14ac:dyDescent="0.3">
      <c r="A72" s="60" t="s">
        <v>45</v>
      </c>
      <c r="B72" s="60" t="s">
        <v>2286</v>
      </c>
      <c r="C72" s="51">
        <v>0</v>
      </c>
    </row>
    <row r="73" spans="1:3" x14ac:dyDescent="0.3">
      <c r="A73" s="60" t="s">
        <v>45</v>
      </c>
      <c r="B73" s="60" t="s">
        <v>2287</v>
      </c>
      <c r="C73" s="51">
        <v>0</v>
      </c>
    </row>
    <row r="74" spans="1:3" x14ac:dyDescent="0.3">
      <c r="A74" s="60" t="s">
        <v>45</v>
      </c>
      <c r="B74" s="60" t="s">
        <v>2288</v>
      </c>
      <c r="C74" s="51">
        <v>0</v>
      </c>
    </row>
    <row r="75" spans="1:3" x14ac:dyDescent="0.3">
      <c r="A75" s="60" t="s">
        <v>45</v>
      </c>
      <c r="B75" s="60" t="s">
        <v>2321</v>
      </c>
      <c r="C75" s="60">
        <v>0</v>
      </c>
    </row>
    <row r="76" spans="1:3" x14ac:dyDescent="0.3">
      <c r="A76" s="60" t="s">
        <v>45</v>
      </c>
      <c r="B76" s="60" t="s">
        <v>2289</v>
      </c>
      <c r="C76" s="60">
        <v>0</v>
      </c>
    </row>
    <row r="77" spans="1:3" x14ac:dyDescent="0.3">
      <c r="A77" s="59"/>
      <c r="B77" s="62" t="s">
        <v>89</v>
      </c>
      <c r="C77" s="62">
        <v>0</v>
      </c>
    </row>
    <row r="78" spans="1:3" x14ac:dyDescent="0.3">
      <c r="A78" s="60" t="s">
        <v>67</v>
      </c>
      <c r="B78" s="63"/>
      <c r="C78" s="60">
        <v>0</v>
      </c>
    </row>
    <row r="79" spans="1:3" x14ac:dyDescent="0.3">
      <c r="A79" s="59"/>
      <c r="B79" s="62" t="s">
        <v>90</v>
      </c>
      <c r="C79" s="62">
        <v>0</v>
      </c>
    </row>
    <row r="80" spans="1:3" x14ac:dyDescent="0.3">
      <c r="A80" s="60" t="s">
        <v>75</v>
      </c>
      <c r="B80" s="60" t="s">
        <v>2290</v>
      </c>
      <c r="C80" s="60">
        <v>0</v>
      </c>
    </row>
    <row r="81" spans="1:3" x14ac:dyDescent="0.3">
      <c r="A81" s="62"/>
      <c r="B81" s="62" t="s">
        <v>91</v>
      </c>
      <c r="C81" s="62">
        <v>0</v>
      </c>
    </row>
    <row r="82" spans="1:3" x14ac:dyDescent="0.3">
      <c r="A82" s="63"/>
      <c r="B82" s="63"/>
      <c r="C82" s="60">
        <v>0</v>
      </c>
    </row>
    <row r="83" spans="1:3" x14ac:dyDescent="0.3">
      <c r="A83" s="61" t="s">
        <v>92</v>
      </c>
      <c r="B83" s="62" t="s">
        <v>2172</v>
      </c>
      <c r="C83" s="62">
        <v>0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C27"/>
  <sheetViews>
    <sheetView zoomScale="80" zoomScaleNormal="80" workbookViewId="0"/>
  </sheetViews>
  <sheetFormatPr defaultColWidth="9.109375" defaultRowHeight="15.6" x14ac:dyDescent="0.3"/>
  <cols>
    <col min="1" max="1" width="22.55468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24" t="s">
        <v>2291</v>
      </c>
      <c r="B1" s="176">
        <v>45991</v>
      </c>
      <c r="C1" s="24"/>
    </row>
    <row r="2" spans="1:3" ht="72" customHeight="1" x14ac:dyDescent="0.3">
      <c r="A2" s="149" t="s">
        <v>1</v>
      </c>
      <c r="B2" s="147" t="s">
        <v>2</v>
      </c>
      <c r="C2" s="150" t="s">
        <v>3</v>
      </c>
    </row>
    <row r="3" spans="1:3" x14ac:dyDescent="0.3">
      <c r="A3" s="51" t="s">
        <v>4</v>
      </c>
      <c r="B3" s="168" t="s">
        <v>2292</v>
      </c>
      <c r="C3" s="51"/>
    </row>
    <row r="4" spans="1:3" x14ac:dyDescent="0.3">
      <c r="A4" s="51" t="s">
        <v>4</v>
      </c>
      <c r="B4" s="169" t="s">
        <v>2293</v>
      </c>
      <c r="C4" s="51">
        <v>0</v>
      </c>
    </row>
    <row r="5" spans="1:3" x14ac:dyDescent="0.3">
      <c r="A5" s="51" t="s">
        <v>4</v>
      </c>
      <c r="B5" s="170" t="s">
        <v>2294</v>
      </c>
      <c r="C5" s="51"/>
    </row>
    <row r="6" spans="1:3" ht="31.2" x14ac:dyDescent="0.3">
      <c r="A6" s="51" t="s">
        <v>4</v>
      </c>
      <c r="B6" s="171" t="s">
        <v>2295</v>
      </c>
      <c r="C6" s="51">
        <v>0</v>
      </c>
    </row>
    <row r="7" spans="1:3" x14ac:dyDescent="0.3">
      <c r="A7" s="51" t="s">
        <v>4</v>
      </c>
      <c r="B7" s="171" t="s">
        <v>2296</v>
      </c>
      <c r="C7" s="51">
        <v>0</v>
      </c>
    </row>
    <row r="8" spans="1:3" x14ac:dyDescent="0.3">
      <c r="A8" s="51" t="s">
        <v>4</v>
      </c>
      <c r="B8" s="171" t="s">
        <v>2297</v>
      </c>
      <c r="C8" s="51">
        <v>0</v>
      </c>
    </row>
    <row r="9" spans="1:3" x14ac:dyDescent="0.3">
      <c r="A9" s="51" t="s">
        <v>4</v>
      </c>
      <c r="B9" s="170" t="s">
        <v>84</v>
      </c>
      <c r="C9" s="51">
        <v>0</v>
      </c>
    </row>
    <row r="10" spans="1:3" x14ac:dyDescent="0.3">
      <c r="A10" s="51"/>
      <c r="B10" s="170"/>
      <c r="C10" s="51"/>
    </row>
    <row r="11" spans="1:3" x14ac:dyDescent="0.3">
      <c r="A11" s="51"/>
      <c r="B11" s="170"/>
      <c r="C11" s="51"/>
    </row>
    <row r="12" spans="1:3" x14ac:dyDescent="0.3">
      <c r="A12" s="58" t="s">
        <v>86</v>
      </c>
      <c r="B12" s="172"/>
      <c r="C12" s="58">
        <v>0</v>
      </c>
    </row>
    <row r="13" spans="1:3" x14ac:dyDescent="0.3">
      <c r="A13" s="51" t="s">
        <v>45</v>
      </c>
      <c r="B13" s="168" t="s">
        <v>2298</v>
      </c>
      <c r="C13" s="51"/>
    </row>
    <row r="14" spans="1:3" ht="31.2" x14ac:dyDescent="0.3">
      <c r="A14" s="51" t="s">
        <v>45</v>
      </c>
      <c r="B14" s="170" t="s">
        <v>87</v>
      </c>
      <c r="C14" s="51"/>
    </row>
    <row r="15" spans="1:3" x14ac:dyDescent="0.3">
      <c r="A15" s="51" t="s">
        <v>45</v>
      </c>
      <c r="B15" s="170" t="s">
        <v>2299</v>
      </c>
      <c r="C15" s="51"/>
    </row>
    <row r="16" spans="1:3" x14ac:dyDescent="0.3">
      <c r="A16" s="51"/>
      <c r="B16" s="170"/>
      <c r="C16" s="51"/>
    </row>
    <row r="17" spans="1:3" x14ac:dyDescent="0.3">
      <c r="A17" s="51"/>
      <c r="B17" s="170"/>
      <c r="C17" s="51"/>
    </row>
    <row r="18" spans="1:3" x14ac:dyDescent="0.3">
      <c r="A18" s="58" t="s">
        <v>89</v>
      </c>
      <c r="B18" s="172"/>
      <c r="C18" s="58">
        <v>0</v>
      </c>
    </row>
    <row r="19" spans="1:3" x14ac:dyDescent="0.3">
      <c r="A19" s="51" t="s">
        <v>67</v>
      </c>
      <c r="B19" s="51"/>
      <c r="C19" s="51"/>
    </row>
    <row r="20" spans="1:3" x14ac:dyDescent="0.3">
      <c r="A20" s="51"/>
      <c r="B20" s="170"/>
      <c r="C20" s="51"/>
    </row>
    <row r="21" spans="1:3" x14ac:dyDescent="0.3">
      <c r="A21" s="51"/>
      <c r="B21" s="170"/>
      <c r="C21" s="51"/>
    </row>
    <row r="22" spans="1:3" x14ac:dyDescent="0.3">
      <c r="A22" s="51"/>
      <c r="B22" s="170"/>
      <c r="C22" s="51"/>
    </row>
    <row r="23" spans="1:3" x14ac:dyDescent="0.3">
      <c r="A23" s="58" t="s">
        <v>90</v>
      </c>
      <c r="B23" s="172"/>
      <c r="C23" s="58">
        <v>0</v>
      </c>
    </row>
    <row r="24" spans="1:3" x14ac:dyDescent="0.3">
      <c r="A24" s="51" t="s">
        <v>75</v>
      </c>
      <c r="B24" s="51"/>
      <c r="C24" s="51"/>
    </row>
    <row r="25" spans="1:3" x14ac:dyDescent="0.3">
      <c r="A25" s="51"/>
      <c r="B25" s="170"/>
      <c r="C25" s="51"/>
    </row>
    <row r="26" spans="1:3" x14ac:dyDescent="0.3">
      <c r="A26" s="51"/>
      <c r="B26" s="170"/>
      <c r="C26" s="51"/>
    </row>
    <row r="27" spans="1:3" x14ac:dyDescent="0.3">
      <c r="A27" s="59" t="s">
        <v>91</v>
      </c>
      <c r="B27" s="172"/>
      <c r="C27" s="58">
        <v>0</v>
      </c>
    </row>
  </sheetData>
  <phoneticPr fontId="0" type="noConversion"/>
  <pageMargins left="0.75" right="0.75" top="1" bottom="1" header="0.5" footer="0.5"/>
  <pageSetup scale="99" orientation="landscape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C28"/>
  <sheetViews>
    <sheetView zoomScale="80" zoomScaleNormal="80" workbookViewId="0"/>
  </sheetViews>
  <sheetFormatPr defaultColWidth="9.109375" defaultRowHeight="15.6" x14ac:dyDescent="0.3"/>
  <cols>
    <col min="1" max="1" width="28.109375" style="20" customWidth="1"/>
    <col min="2" max="2" width="70.5546875" style="20" customWidth="1"/>
    <col min="3" max="3" width="31" style="20" customWidth="1"/>
    <col min="4" max="16384" width="9.109375" style="20"/>
  </cols>
  <sheetData>
    <row r="1" spans="1:3" ht="22.8" x14ac:dyDescent="0.4">
      <c r="A1" s="15" t="s">
        <v>2300</v>
      </c>
      <c r="B1" s="175">
        <v>45991</v>
      </c>
      <c r="C1" s="24"/>
    </row>
    <row r="2" spans="1:3" ht="72" customHeight="1" x14ac:dyDescent="0.3">
      <c r="A2" s="146" t="s">
        <v>1</v>
      </c>
      <c r="B2" s="147" t="s">
        <v>2</v>
      </c>
      <c r="C2" s="148" t="s">
        <v>3</v>
      </c>
    </row>
    <row r="3" spans="1:3" x14ac:dyDescent="0.3">
      <c r="A3" s="52" t="s">
        <v>4</v>
      </c>
      <c r="B3" s="53" t="s">
        <v>2301</v>
      </c>
      <c r="C3" s="52">
        <v>1</v>
      </c>
    </row>
    <row r="4" spans="1:3" x14ac:dyDescent="0.3">
      <c r="A4" s="52" t="s">
        <v>4</v>
      </c>
      <c r="B4" s="52" t="s">
        <v>84</v>
      </c>
      <c r="C4" s="52">
        <v>0</v>
      </c>
    </row>
    <row r="5" spans="1:3" x14ac:dyDescent="0.3">
      <c r="A5" s="52" t="s">
        <v>4</v>
      </c>
      <c r="B5" s="52" t="s">
        <v>85</v>
      </c>
      <c r="C5" s="54">
        <v>0</v>
      </c>
    </row>
    <row r="6" spans="1:3" x14ac:dyDescent="0.3">
      <c r="A6" s="54"/>
      <c r="B6" s="54"/>
      <c r="C6" s="54"/>
    </row>
    <row r="7" spans="1:3" x14ac:dyDescent="0.3">
      <c r="A7" s="54"/>
      <c r="B7" s="54"/>
      <c r="C7" s="54"/>
    </row>
    <row r="8" spans="1:3" x14ac:dyDescent="0.3">
      <c r="A8" s="54"/>
      <c r="B8" s="54"/>
      <c r="C8" s="54"/>
    </row>
    <row r="9" spans="1:3" x14ac:dyDescent="0.3">
      <c r="A9" s="54"/>
      <c r="B9" s="54"/>
      <c r="C9" s="54"/>
    </row>
    <row r="10" spans="1:3" x14ac:dyDescent="0.3">
      <c r="A10" s="55"/>
      <c r="B10" s="56" t="s">
        <v>86</v>
      </c>
      <c r="C10" s="56">
        <v>1</v>
      </c>
    </row>
    <row r="11" spans="1:3" ht="31.2" x14ac:dyDescent="0.3">
      <c r="A11" s="52" t="s">
        <v>45</v>
      </c>
      <c r="B11" s="52" t="s">
        <v>87</v>
      </c>
      <c r="C11" s="54">
        <v>0</v>
      </c>
    </row>
    <row r="12" spans="1:3" x14ac:dyDescent="0.3">
      <c r="A12" s="52" t="s">
        <v>45</v>
      </c>
      <c r="B12" s="52" t="s">
        <v>372</v>
      </c>
      <c r="C12" s="54">
        <v>0</v>
      </c>
    </row>
    <row r="13" spans="1:3" x14ac:dyDescent="0.3">
      <c r="A13" s="52" t="s">
        <v>45</v>
      </c>
      <c r="B13" s="52" t="s">
        <v>373</v>
      </c>
      <c r="C13" s="54">
        <v>0</v>
      </c>
    </row>
    <row r="14" spans="1:3" x14ac:dyDescent="0.3">
      <c r="A14" s="54"/>
      <c r="B14" s="54"/>
      <c r="C14" s="54"/>
    </row>
    <row r="15" spans="1:3" x14ac:dyDescent="0.3">
      <c r="A15" s="54"/>
      <c r="B15" s="54"/>
      <c r="C15" s="54"/>
    </row>
    <row r="16" spans="1:3" x14ac:dyDescent="0.3">
      <c r="A16" s="54"/>
      <c r="B16" s="54"/>
      <c r="C16" s="54"/>
    </row>
    <row r="17" spans="1:3" x14ac:dyDescent="0.3">
      <c r="A17" s="55"/>
      <c r="B17" s="56" t="s">
        <v>89</v>
      </c>
      <c r="C17" s="56">
        <v>0</v>
      </c>
    </row>
    <row r="18" spans="1:3" x14ac:dyDescent="0.3">
      <c r="A18" s="52" t="s">
        <v>67</v>
      </c>
      <c r="B18" s="54"/>
      <c r="C18" s="54"/>
    </row>
    <row r="19" spans="1:3" x14ac:dyDescent="0.3">
      <c r="A19" s="54"/>
      <c r="B19" s="54"/>
      <c r="C19" s="54"/>
    </row>
    <row r="20" spans="1:3" x14ac:dyDescent="0.3">
      <c r="A20" s="54"/>
      <c r="B20" s="54"/>
      <c r="C20" s="54"/>
    </row>
    <row r="21" spans="1:3" x14ac:dyDescent="0.3">
      <c r="A21" s="54"/>
      <c r="B21" s="54"/>
      <c r="C21" s="54"/>
    </row>
    <row r="22" spans="1:3" x14ac:dyDescent="0.3">
      <c r="A22" s="55"/>
      <c r="B22" s="56" t="s">
        <v>90</v>
      </c>
      <c r="C22" s="56">
        <v>0</v>
      </c>
    </row>
    <row r="23" spans="1:3" x14ac:dyDescent="0.3">
      <c r="A23" s="52" t="s">
        <v>75</v>
      </c>
      <c r="B23" s="54"/>
      <c r="C23" s="54"/>
    </row>
    <row r="24" spans="1:3" x14ac:dyDescent="0.3">
      <c r="A24" s="54"/>
      <c r="B24" s="54"/>
      <c r="C24" s="54"/>
    </row>
    <row r="25" spans="1:3" x14ac:dyDescent="0.3">
      <c r="A25" s="54"/>
      <c r="B25" s="54"/>
      <c r="C25" s="54"/>
    </row>
    <row r="26" spans="1:3" x14ac:dyDescent="0.3">
      <c r="A26" s="55"/>
      <c r="B26" s="56" t="s">
        <v>91</v>
      </c>
      <c r="C26" s="56">
        <v>0</v>
      </c>
    </row>
    <row r="27" spans="1:3" x14ac:dyDescent="0.3">
      <c r="A27" s="54"/>
      <c r="B27" s="54"/>
      <c r="C27" s="54"/>
    </row>
    <row r="28" spans="1:3" x14ac:dyDescent="0.3">
      <c r="A28" s="55" t="s">
        <v>92</v>
      </c>
      <c r="B28" s="56" t="s">
        <v>93</v>
      </c>
      <c r="C28" s="56"/>
    </row>
  </sheetData>
  <phoneticPr fontId="0" type="noConversion"/>
  <pageMargins left="0.75" right="0.75" top="1" bottom="1" header="0.5" footer="0.5"/>
  <pageSetup scale="9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1"/>
  <sheetViews>
    <sheetView zoomScale="80" zoomScaleNormal="80" workbookViewId="0"/>
  </sheetViews>
  <sheetFormatPr defaultColWidth="9.109375" defaultRowHeight="15.6" x14ac:dyDescent="0.3"/>
  <cols>
    <col min="1" max="1" width="26.5546875" style="20" customWidth="1"/>
    <col min="2" max="2" width="70.5546875" style="20" customWidth="1"/>
    <col min="3" max="3" width="14.109375" style="20" customWidth="1"/>
    <col min="4" max="16384" width="9.109375" style="20"/>
  </cols>
  <sheetData>
    <row r="1" spans="1:3" ht="22.8" x14ac:dyDescent="0.4">
      <c r="A1" s="26" t="s">
        <v>126</v>
      </c>
      <c r="B1" s="181">
        <v>45991</v>
      </c>
      <c r="C1" s="24"/>
    </row>
    <row r="2" spans="1:3" ht="72" customHeight="1" x14ac:dyDescent="0.3">
      <c r="A2" s="143" t="s">
        <v>1</v>
      </c>
      <c r="B2" s="147" t="s">
        <v>2</v>
      </c>
      <c r="C2" s="158" t="s">
        <v>127</v>
      </c>
    </row>
    <row r="3" spans="1:3" x14ac:dyDescent="0.3">
      <c r="A3" s="6" t="s">
        <v>4</v>
      </c>
      <c r="B3" s="6" t="s">
        <v>128</v>
      </c>
      <c r="C3" s="6"/>
    </row>
    <row r="4" spans="1:3" x14ac:dyDescent="0.3">
      <c r="A4" s="6" t="s">
        <v>4</v>
      </c>
      <c r="B4" s="6" t="s">
        <v>84</v>
      </c>
      <c r="C4" s="69"/>
    </row>
    <row r="5" spans="1:3" x14ac:dyDescent="0.3">
      <c r="A5" s="6" t="s">
        <v>4</v>
      </c>
      <c r="B5" s="6" t="s">
        <v>129</v>
      </c>
      <c r="C5" s="69"/>
    </row>
    <row r="6" spans="1:3" x14ac:dyDescent="0.3">
      <c r="A6" s="6" t="s">
        <v>4</v>
      </c>
      <c r="B6" s="6" t="s">
        <v>85</v>
      </c>
      <c r="C6" s="69"/>
    </row>
    <row r="7" spans="1:3" x14ac:dyDescent="0.3">
      <c r="A7" s="6" t="s">
        <v>4</v>
      </c>
      <c r="B7" s="69" t="s">
        <v>130</v>
      </c>
      <c r="C7" s="69"/>
    </row>
    <row r="8" spans="1:3" x14ac:dyDescent="0.3">
      <c r="A8" s="8"/>
      <c r="B8" s="8" t="s">
        <v>86</v>
      </c>
      <c r="C8" s="8">
        <f>SUM(C3:C7)</f>
        <v>0</v>
      </c>
    </row>
    <row r="9" spans="1:3" x14ac:dyDescent="0.3">
      <c r="A9" s="6" t="s">
        <v>45</v>
      </c>
      <c r="B9" s="6" t="s">
        <v>131</v>
      </c>
      <c r="C9" s="69"/>
    </row>
    <row r="10" spans="1:3" x14ac:dyDescent="0.3">
      <c r="A10" s="69"/>
      <c r="B10" s="69"/>
      <c r="C10" s="69"/>
    </row>
    <row r="11" spans="1:3" x14ac:dyDescent="0.3">
      <c r="A11" s="71"/>
      <c r="B11" s="8" t="s">
        <v>89</v>
      </c>
      <c r="C11" s="8">
        <f>SUM(C9:C10)</f>
        <v>0</v>
      </c>
    </row>
    <row r="12" spans="1:3" x14ac:dyDescent="0.3">
      <c r="A12" s="6" t="s">
        <v>67</v>
      </c>
      <c r="B12" s="69"/>
      <c r="C12" s="69"/>
    </row>
    <row r="13" spans="1:3" x14ac:dyDescent="0.3">
      <c r="A13" s="69"/>
      <c r="B13" s="69"/>
      <c r="C13" s="69"/>
    </row>
    <row r="14" spans="1:3" x14ac:dyDescent="0.3">
      <c r="A14" s="69"/>
      <c r="B14" s="69"/>
      <c r="C14" s="69"/>
    </row>
    <row r="15" spans="1:3" x14ac:dyDescent="0.3">
      <c r="A15" s="71"/>
      <c r="B15" s="8" t="s">
        <v>90</v>
      </c>
      <c r="C15" s="8">
        <f>SUM(C12:C14)</f>
        <v>0</v>
      </c>
    </row>
    <row r="16" spans="1:3" x14ac:dyDescent="0.3">
      <c r="A16" s="6" t="s">
        <v>75</v>
      </c>
      <c r="B16" s="69" t="s">
        <v>132</v>
      </c>
      <c r="C16" s="69"/>
    </row>
    <row r="17" spans="1:3" x14ac:dyDescent="0.3">
      <c r="A17" s="69"/>
      <c r="B17" s="69"/>
      <c r="C17" s="69"/>
    </row>
    <row r="18" spans="1:3" x14ac:dyDescent="0.3">
      <c r="A18" s="69"/>
      <c r="B18" s="69"/>
      <c r="C18" s="69"/>
    </row>
    <row r="19" spans="1:3" x14ac:dyDescent="0.3">
      <c r="A19" s="71"/>
      <c r="B19" s="8" t="s">
        <v>91</v>
      </c>
      <c r="C19" s="8">
        <f>SUM(C16:C18)</f>
        <v>0</v>
      </c>
    </row>
    <row r="20" spans="1:3" x14ac:dyDescent="0.3">
      <c r="A20" s="69"/>
      <c r="B20" s="69"/>
      <c r="C20" s="69"/>
    </row>
    <row r="21" spans="1:3" x14ac:dyDescent="0.3">
      <c r="A21" s="71" t="s">
        <v>92</v>
      </c>
      <c r="B21" s="8" t="s">
        <v>93</v>
      </c>
      <c r="C21" s="8"/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177"/>
  <sheetViews>
    <sheetView zoomScale="80" zoomScaleNormal="80" workbookViewId="0"/>
  </sheetViews>
  <sheetFormatPr defaultColWidth="9.109375" defaultRowHeight="15.6" x14ac:dyDescent="0.3"/>
  <cols>
    <col min="1" max="1" width="25.88671875" style="20" customWidth="1"/>
    <col min="2" max="2" width="70.5546875" style="20" customWidth="1"/>
    <col min="3" max="3" width="15" style="20" customWidth="1"/>
    <col min="4" max="16384" width="9.109375" style="20"/>
  </cols>
  <sheetData>
    <row r="1" spans="1:3" ht="22.8" x14ac:dyDescent="0.4">
      <c r="A1" s="12" t="s">
        <v>133</v>
      </c>
      <c r="B1" s="173">
        <v>45991</v>
      </c>
      <c r="C1" s="24"/>
    </row>
    <row r="2" spans="1:3" ht="72" customHeight="1" x14ac:dyDescent="0.3">
      <c r="A2" s="143" t="s">
        <v>1</v>
      </c>
      <c r="B2" s="190" t="s">
        <v>2</v>
      </c>
      <c r="C2" s="158" t="s">
        <v>3</v>
      </c>
    </row>
    <row r="3" spans="1:3" x14ac:dyDescent="0.3">
      <c r="A3" s="6" t="s">
        <v>4</v>
      </c>
      <c r="B3" s="6" t="s">
        <v>134</v>
      </c>
      <c r="C3" s="6">
        <v>1</v>
      </c>
    </row>
    <row r="4" spans="1:3" x14ac:dyDescent="0.3">
      <c r="A4" s="6" t="s">
        <v>4</v>
      </c>
      <c r="B4" s="6" t="s">
        <v>135</v>
      </c>
      <c r="C4" s="6">
        <v>0</v>
      </c>
    </row>
    <row r="5" spans="1:3" x14ac:dyDescent="0.3">
      <c r="A5" s="6" t="s">
        <v>4</v>
      </c>
      <c r="B5" s="6" t="s">
        <v>136</v>
      </c>
      <c r="C5" s="6">
        <v>3</v>
      </c>
    </row>
    <row r="6" spans="1:3" ht="31.2" x14ac:dyDescent="0.3">
      <c r="A6" s="6" t="s">
        <v>4</v>
      </c>
      <c r="B6" s="6" t="s">
        <v>137</v>
      </c>
      <c r="C6" s="6">
        <v>0</v>
      </c>
    </row>
    <row r="7" spans="1:3" x14ac:dyDescent="0.3">
      <c r="A7" s="6" t="s">
        <v>4</v>
      </c>
      <c r="B7" s="6" t="s">
        <v>138</v>
      </c>
      <c r="C7" s="6">
        <v>0</v>
      </c>
    </row>
    <row r="8" spans="1:3" x14ac:dyDescent="0.3">
      <c r="A8" s="6" t="s">
        <v>4</v>
      </c>
      <c r="B8" s="6" t="s">
        <v>139</v>
      </c>
      <c r="C8" s="6">
        <v>0</v>
      </c>
    </row>
    <row r="9" spans="1:3" x14ac:dyDescent="0.3">
      <c r="A9" s="6" t="s">
        <v>4</v>
      </c>
      <c r="B9" s="6" t="s">
        <v>140</v>
      </c>
      <c r="C9" s="6">
        <v>0</v>
      </c>
    </row>
    <row r="10" spans="1:3" x14ac:dyDescent="0.3">
      <c r="A10" s="6" t="s">
        <v>4</v>
      </c>
      <c r="B10" s="6" t="s">
        <v>141</v>
      </c>
      <c r="C10" s="6">
        <v>1</v>
      </c>
    </row>
    <row r="11" spans="1:3" x14ac:dyDescent="0.3">
      <c r="A11" s="6" t="s">
        <v>4</v>
      </c>
      <c r="B11" s="6" t="s">
        <v>142</v>
      </c>
      <c r="C11" s="6">
        <v>0</v>
      </c>
    </row>
    <row r="12" spans="1:3" ht="31.2" x14ac:dyDescent="0.3">
      <c r="A12" s="6" t="s">
        <v>4</v>
      </c>
      <c r="B12" s="6" t="s">
        <v>143</v>
      </c>
      <c r="C12" s="6">
        <v>0</v>
      </c>
    </row>
    <row r="13" spans="1:3" x14ac:dyDescent="0.3">
      <c r="A13" s="6" t="s">
        <v>4</v>
      </c>
      <c r="B13" s="6" t="s">
        <v>144</v>
      </c>
      <c r="C13" s="6">
        <v>3</v>
      </c>
    </row>
    <row r="14" spans="1:3" ht="31.2" x14ac:dyDescent="0.3">
      <c r="A14" s="6" t="s">
        <v>4</v>
      </c>
      <c r="B14" s="6" t="s">
        <v>145</v>
      </c>
      <c r="C14" s="6">
        <v>1</v>
      </c>
    </row>
    <row r="15" spans="1:3" x14ac:dyDescent="0.3">
      <c r="A15" s="6" t="s">
        <v>4</v>
      </c>
      <c r="B15" s="6" t="s">
        <v>146</v>
      </c>
      <c r="C15" s="6">
        <v>0</v>
      </c>
    </row>
    <row r="16" spans="1:3" x14ac:dyDescent="0.3">
      <c r="A16" s="6" t="s">
        <v>4</v>
      </c>
      <c r="B16" s="6" t="s">
        <v>147</v>
      </c>
      <c r="C16" s="6">
        <v>3</v>
      </c>
    </row>
    <row r="17" spans="1:3" ht="31.2" x14ac:dyDescent="0.3">
      <c r="A17" s="6" t="s">
        <v>4</v>
      </c>
      <c r="B17" s="6" t="s">
        <v>148</v>
      </c>
      <c r="C17" s="6">
        <v>0</v>
      </c>
    </row>
    <row r="18" spans="1:3" x14ac:dyDescent="0.3">
      <c r="A18" s="6" t="s">
        <v>4</v>
      </c>
      <c r="B18" s="6" t="s">
        <v>149</v>
      </c>
      <c r="C18" s="6">
        <v>1</v>
      </c>
    </row>
    <row r="19" spans="1:3" x14ac:dyDescent="0.3">
      <c r="A19" s="6" t="s">
        <v>4</v>
      </c>
      <c r="B19" s="6" t="s">
        <v>150</v>
      </c>
      <c r="C19" s="6">
        <v>0</v>
      </c>
    </row>
    <row r="20" spans="1:3" x14ac:dyDescent="0.3">
      <c r="A20" s="6" t="s">
        <v>4</v>
      </c>
      <c r="B20" s="6" t="s">
        <v>151</v>
      </c>
      <c r="C20" s="6">
        <v>1</v>
      </c>
    </row>
    <row r="21" spans="1:3" x14ac:dyDescent="0.3">
      <c r="A21" s="6" t="s">
        <v>4</v>
      </c>
      <c r="B21" s="6" t="s">
        <v>152</v>
      </c>
      <c r="C21" s="6">
        <v>0</v>
      </c>
    </row>
    <row r="22" spans="1:3" x14ac:dyDescent="0.3">
      <c r="A22" s="6" t="s">
        <v>4</v>
      </c>
      <c r="B22" s="6" t="s">
        <v>153</v>
      </c>
      <c r="C22" s="6">
        <v>0</v>
      </c>
    </row>
    <row r="23" spans="1:3" x14ac:dyDescent="0.3">
      <c r="A23" s="6" t="s">
        <v>4</v>
      </c>
      <c r="B23" s="6" t="s">
        <v>154</v>
      </c>
      <c r="C23" s="6">
        <v>0</v>
      </c>
    </row>
    <row r="24" spans="1:3" x14ac:dyDescent="0.3">
      <c r="A24" s="6" t="s">
        <v>4</v>
      </c>
      <c r="B24" s="6" t="s">
        <v>155</v>
      </c>
      <c r="C24" s="6">
        <v>0</v>
      </c>
    </row>
    <row r="25" spans="1:3" x14ac:dyDescent="0.3">
      <c r="A25" s="6" t="s">
        <v>4</v>
      </c>
      <c r="B25" s="6" t="s">
        <v>156</v>
      </c>
      <c r="C25" s="6">
        <v>0</v>
      </c>
    </row>
    <row r="26" spans="1:3" x14ac:dyDescent="0.3">
      <c r="A26" s="3" t="s">
        <v>4</v>
      </c>
      <c r="B26" s="6" t="s">
        <v>157</v>
      </c>
      <c r="C26" s="6">
        <v>0</v>
      </c>
    </row>
    <row r="27" spans="1:3" x14ac:dyDescent="0.3">
      <c r="A27" s="3" t="s">
        <v>4</v>
      </c>
      <c r="B27" s="6" t="s">
        <v>158</v>
      </c>
      <c r="C27" s="6">
        <v>0</v>
      </c>
    </row>
    <row r="28" spans="1:3" x14ac:dyDescent="0.3">
      <c r="A28" s="3" t="s">
        <v>4</v>
      </c>
      <c r="B28" s="6" t="s">
        <v>159</v>
      </c>
      <c r="C28" s="6">
        <v>0</v>
      </c>
    </row>
    <row r="29" spans="1:3" x14ac:dyDescent="0.3">
      <c r="A29" s="3" t="s">
        <v>4</v>
      </c>
      <c r="B29" s="6" t="s">
        <v>84</v>
      </c>
      <c r="C29" s="6">
        <v>0</v>
      </c>
    </row>
    <row r="30" spans="1:3" x14ac:dyDescent="0.3">
      <c r="A30" s="3" t="s">
        <v>4</v>
      </c>
      <c r="B30" s="6" t="s">
        <v>160</v>
      </c>
      <c r="C30" s="6">
        <v>0</v>
      </c>
    </row>
    <row r="31" spans="1:3" x14ac:dyDescent="0.3">
      <c r="A31" s="3" t="s">
        <v>4</v>
      </c>
      <c r="B31" s="6" t="s">
        <v>161</v>
      </c>
      <c r="C31" s="6">
        <v>0</v>
      </c>
    </row>
    <row r="32" spans="1:3" x14ac:dyDescent="0.3">
      <c r="A32" s="3" t="s">
        <v>4</v>
      </c>
      <c r="B32" s="6" t="s">
        <v>162</v>
      </c>
      <c r="C32" s="6">
        <v>0</v>
      </c>
    </row>
    <row r="33" spans="1:3" x14ac:dyDescent="0.3">
      <c r="A33" s="3" t="s">
        <v>4</v>
      </c>
      <c r="B33" s="6" t="s">
        <v>163</v>
      </c>
      <c r="C33" s="6">
        <v>0</v>
      </c>
    </row>
    <row r="34" spans="1:3" x14ac:dyDescent="0.3">
      <c r="A34" s="3" t="s">
        <v>4</v>
      </c>
      <c r="B34" s="6" t="s">
        <v>164</v>
      </c>
      <c r="C34" s="6">
        <v>0</v>
      </c>
    </row>
    <row r="35" spans="1:3" x14ac:dyDescent="0.3">
      <c r="A35" s="3" t="s">
        <v>4</v>
      </c>
      <c r="B35" s="6" t="s">
        <v>165</v>
      </c>
      <c r="C35" s="3">
        <v>0</v>
      </c>
    </row>
    <row r="36" spans="1:3" x14ac:dyDescent="0.3">
      <c r="A36" s="3" t="s">
        <v>166</v>
      </c>
      <c r="B36" s="3" t="s">
        <v>167</v>
      </c>
      <c r="C36" s="6">
        <v>0</v>
      </c>
    </row>
    <row r="37" spans="1:3" x14ac:dyDescent="0.3">
      <c r="A37" s="3" t="s">
        <v>4</v>
      </c>
      <c r="B37" s="3" t="s">
        <v>168</v>
      </c>
      <c r="C37" s="6">
        <v>0</v>
      </c>
    </row>
    <row r="38" spans="1:3" x14ac:dyDescent="0.3">
      <c r="A38" s="3" t="s">
        <v>4</v>
      </c>
      <c r="B38" s="3" t="s">
        <v>169</v>
      </c>
      <c r="C38" s="6">
        <v>0</v>
      </c>
    </row>
    <row r="39" spans="1:3" x14ac:dyDescent="0.3">
      <c r="A39" s="3" t="s">
        <v>4</v>
      </c>
      <c r="B39" s="3" t="s">
        <v>170</v>
      </c>
      <c r="C39" s="6">
        <v>1</v>
      </c>
    </row>
    <row r="40" spans="1:3" x14ac:dyDescent="0.3">
      <c r="A40" s="59"/>
      <c r="B40" s="10" t="s">
        <v>86</v>
      </c>
      <c r="C40" s="8">
        <v>15</v>
      </c>
    </row>
    <row r="41" spans="1:3" x14ac:dyDescent="0.3">
      <c r="A41" s="6" t="s">
        <v>45</v>
      </c>
      <c r="B41" s="6" t="s">
        <v>171</v>
      </c>
      <c r="C41" s="6">
        <v>0</v>
      </c>
    </row>
    <row r="42" spans="1:3" x14ac:dyDescent="0.3">
      <c r="A42" s="6" t="s">
        <v>45</v>
      </c>
      <c r="B42" s="6" t="s">
        <v>172</v>
      </c>
      <c r="C42" s="3">
        <v>0</v>
      </c>
    </row>
    <row r="43" spans="1:3" x14ac:dyDescent="0.3">
      <c r="A43" s="6" t="s">
        <v>45</v>
      </c>
      <c r="B43" s="6" t="s">
        <v>173</v>
      </c>
      <c r="C43" s="3">
        <v>0</v>
      </c>
    </row>
    <row r="44" spans="1:3" x14ac:dyDescent="0.3">
      <c r="A44" s="6" t="s">
        <v>45</v>
      </c>
      <c r="B44" s="6" t="s">
        <v>174</v>
      </c>
      <c r="C44" s="3">
        <v>0</v>
      </c>
    </row>
    <row r="45" spans="1:3" ht="31.2" x14ac:dyDescent="0.3">
      <c r="A45" s="6" t="s">
        <v>45</v>
      </c>
      <c r="B45" s="6" t="s">
        <v>51</v>
      </c>
      <c r="C45" s="3">
        <v>0</v>
      </c>
    </row>
    <row r="46" spans="1:3" x14ac:dyDescent="0.3">
      <c r="A46" s="6" t="s">
        <v>45</v>
      </c>
      <c r="B46" s="6" t="s">
        <v>175</v>
      </c>
      <c r="C46" s="3">
        <v>0</v>
      </c>
    </row>
    <row r="47" spans="1:3" x14ac:dyDescent="0.3">
      <c r="A47" s="6" t="s">
        <v>45</v>
      </c>
      <c r="B47" s="6" t="s">
        <v>176</v>
      </c>
      <c r="C47" s="3">
        <v>0</v>
      </c>
    </row>
    <row r="48" spans="1:3" x14ac:dyDescent="0.3">
      <c r="A48" s="6" t="s">
        <v>45</v>
      </c>
      <c r="B48" s="6" t="s">
        <v>177</v>
      </c>
      <c r="C48" s="3">
        <v>0</v>
      </c>
    </row>
    <row r="49" spans="1:3" x14ac:dyDescent="0.3">
      <c r="A49" s="6" t="s">
        <v>45</v>
      </c>
      <c r="B49" s="6" t="s">
        <v>178</v>
      </c>
      <c r="C49" s="3">
        <v>0</v>
      </c>
    </row>
    <row r="50" spans="1:3" x14ac:dyDescent="0.3">
      <c r="A50" s="3" t="s">
        <v>45</v>
      </c>
      <c r="B50" s="3" t="s">
        <v>179</v>
      </c>
      <c r="C50" s="3">
        <v>0</v>
      </c>
    </row>
    <row r="51" spans="1:3" x14ac:dyDescent="0.3">
      <c r="A51" s="3" t="s">
        <v>45</v>
      </c>
      <c r="B51" s="3" t="s">
        <v>180</v>
      </c>
      <c r="C51" s="3">
        <v>0</v>
      </c>
    </row>
    <row r="52" spans="1:3" x14ac:dyDescent="0.3">
      <c r="A52" s="3" t="s">
        <v>45</v>
      </c>
      <c r="B52" s="3" t="s">
        <v>181</v>
      </c>
      <c r="C52" s="3">
        <v>0</v>
      </c>
    </row>
    <row r="53" spans="1:3" x14ac:dyDescent="0.3">
      <c r="A53" s="3" t="s">
        <v>45</v>
      </c>
      <c r="B53" s="3" t="s">
        <v>182</v>
      </c>
      <c r="C53" s="3">
        <v>0</v>
      </c>
    </row>
    <row r="54" spans="1:3" x14ac:dyDescent="0.3">
      <c r="A54" s="3" t="s">
        <v>45</v>
      </c>
      <c r="B54" s="3" t="s">
        <v>183</v>
      </c>
      <c r="C54" s="3">
        <v>0</v>
      </c>
    </row>
    <row r="55" spans="1:3" x14ac:dyDescent="0.3">
      <c r="A55" s="3" t="s">
        <v>45</v>
      </c>
      <c r="B55" s="3" t="s">
        <v>184</v>
      </c>
      <c r="C55" s="3">
        <v>0</v>
      </c>
    </row>
    <row r="56" spans="1:3" x14ac:dyDescent="0.3">
      <c r="A56" s="69" t="s">
        <v>45</v>
      </c>
      <c r="B56" s="3" t="s">
        <v>185</v>
      </c>
      <c r="C56" s="6">
        <v>0</v>
      </c>
    </row>
    <row r="57" spans="1:3" x14ac:dyDescent="0.3">
      <c r="A57" s="59"/>
      <c r="B57" s="10" t="s">
        <v>89</v>
      </c>
      <c r="C57" s="10">
        <v>0</v>
      </c>
    </row>
    <row r="58" spans="1:3" x14ac:dyDescent="0.3">
      <c r="A58" s="69"/>
      <c r="B58" s="69"/>
      <c r="C58" s="69"/>
    </row>
    <row r="59" spans="1:3" x14ac:dyDescent="0.3">
      <c r="A59" s="69"/>
      <c r="B59" s="69"/>
      <c r="C59" s="69"/>
    </row>
    <row r="60" spans="1:3" x14ac:dyDescent="0.3">
      <c r="A60" s="69"/>
      <c r="B60" s="69"/>
      <c r="C60" s="6"/>
    </row>
    <row r="61" spans="1:3" x14ac:dyDescent="0.3">
      <c r="A61" s="8"/>
      <c r="B61" s="10" t="s">
        <v>90</v>
      </c>
      <c r="C61" s="10">
        <v>0</v>
      </c>
    </row>
    <row r="62" spans="1:3" x14ac:dyDescent="0.3">
      <c r="A62" s="3" t="s">
        <v>75</v>
      </c>
      <c r="B62" s="3" t="s">
        <v>186</v>
      </c>
      <c r="C62" s="69">
        <v>0</v>
      </c>
    </row>
    <row r="63" spans="1:3" x14ac:dyDescent="0.3">
      <c r="A63" s="3" t="s">
        <v>75</v>
      </c>
      <c r="B63" s="69" t="s">
        <v>187</v>
      </c>
      <c r="C63" s="69">
        <v>0</v>
      </c>
    </row>
    <row r="64" spans="1:3" x14ac:dyDescent="0.3">
      <c r="A64" s="69"/>
      <c r="B64" s="69"/>
      <c r="C64" s="6"/>
    </row>
    <row r="65" spans="1:3" x14ac:dyDescent="0.3">
      <c r="A65" s="10"/>
      <c r="B65" s="10" t="s">
        <v>91</v>
      </c>
      <c r="C65" s="10">
        <v>0</v>
      </c>
    </row>
    <row r="66" spans="1:3" x14ac:dyDescent="0.3">
      <c r="A66" s="69"/>
      <c r="B66" s="69"/>
      <c r="C66" s="3"/>
    </row>
    <row r="67" spans="1:3" x14ac:dyDescent="0.3">
      <c r="A67" s="69"/>
      <c r="B67" s="69"/>
      <c r="C67" s="6"/>
    </row>
    <row r="68" spans="1:3" ht="14.25" customHeight="1" x14ac:dyDescent="0.3">
      <c r="A68" s="71" t="s">
        <v>92</v>
      </c>
      <c r="B68" s="10" t="s">
        <v>93</v>
      </c>
      <c r="C68" s="10">
        <v>0</v>
      </c>
    </row>
    <row r="69" spans="1:3" ht="14.25" customHeight="1" x14ac:dyDescent="0.3">
      <c r="A69" s="45"/>
      <c r="B69" s="45"/>
      <c r="C69" s="45"/>
    </row>
    <row r="70" spans="1:3" ht="14.25" customHeight="1" x14ac:dyDescent="0.3">
      <c r="A70" s="45"/>
      <c r="B70" s="45"/>
      <c r="C70" s="45"/>
    </row>
    <row r="71" spans="1:3" ht="14.25" customHeight="1" x14ac:dyDescent="0.3">
      <c r="A71" s="45"/>
      <c r="B71" s="45"/>
      <c r="C71" s="45"/>
    </row>
    <row r="72" spans="1:3" ht="14.25" customHeight="1" x14ac:dyDescent="0.3">
      <c r="A72" s="45"/>
      <c r="B72" s="45"/>
      <c r="C72" s="45"/>
    </row>
    <row r="73" spans="1:3" ht="14.25" customHeight="1" x14ac:dyDescent="0.3">
      <c r="A73" s="45"/>
      <c r="B73" s="45"/>
      <c r="C73" s="45"/>
    </row>
    <row r="74" spans="1:3" ht="14.25" customHeight="1" x14ac:dyDescent="0.3">
      <c r="A74" s="45"/>
      <c r="B74" s="45"/>
      <c r="C74" s="45"/>
    </row>
    <row r="75" spans="1:3" ht="14.25" customHeight="1" x14ac:dyDescent="0.3">
      <c r="A75" s="45"/>
      <c r="B75" s="45"/>
      <c r="C75" s="45"/>
    </row>
    <row r="76" spans="1:3" ht="14.25" customHeight="1" x14ac:dyDescent="0.3">
      <c r="A76" s="45"/>
      <c r="B76" s="45"/>
      <c r="C76" s="45"/>
    </row>
    <row r="77" spans="1:3" ht="14.25" customHeight="1" x14ac:dyDescent="0.3">
      <c r="A77" s="45"/>
      <c r="B77" s="45"/>
      <c r="C77" s="45"/>
    </row>
    <row r="78" spans="1:3" ht="14.25" customHeight="1" x14ac:dyDescent="0.3">
      <c r="A78" s="45"/>
      <c r="B78" s="45"/>
      <c r="C78" s="45"/>
    </row>
    <row r="79" spans="1:3" ht="14.25" customHeight="1" x14ac:dyDescent="0.3">
      <c r="A79" s="45"/>
      <c r="B79" s="45"/>
      <c r="C79" s="45"/>
    </row>
    <row r="80" spans="1:3" ht="14.25" customHeight="1" x14ac:dyDescent="0.3">
      <c r="A80" s="45"/>
      <c r="B80" s="45"/>
      <c r="C80" s="45"/>
    </row>
    <row r="81" spans="1:3" ht="14.25" customHeight="1" x14ac:dyDescent="0.3">
      <c r="A81" s="45"/>
      <c r="B81" s="45"/>
      <c r="C81" s="45"/>
    </row>
    <row r="82" spans="1:3" ht="14.25" customHeight="1" x14ac:dyDescent="0.3">
      <c r="A82" s="45"/>
      <c r="B82" s="45"/>
      <c r="C82" s="45"/>
    </row>
    <row r="83" spans="1:3" ht="14.25" customHeight="1" x14ac:dyDescent="0.3">
      <c r="A83" s="45"/>
      <c r="B83" s="45"/>
      <c r="C83" s="45"/>
    </row>
    <row r="84" spans="1:3" ht="14.25" customHeight="1" x14ac:dyDescent="0.3">
      <c r="A84" s="45"/>
      <c r="B84" s="45"/>
      <c r="C84" s="45"/>
    </row>
    <row r="85" spans="1:3" ht="14.25" customHeight="1" x14ac:dyDescent="0.3">
      <c r="A85" s="45"/>
      <c r="B85" s="45"/>
      <c r="C85" s="45"/>
    </row>
    <row r="86" spans="1:3" ht="14.25" customHeight="1" x14ac:dyDescent="0.3">
      <c r="A86" s="45"/>
      <c r="B86" s="45"/>
      <c r="C86" s="45"/>
    </row>
    <row r="87" spans="1:3" ht="14.25" customHeight="1" x14ac:dyDescent="0.3">
      <c r="A87" s="45"/>
      <c r="B87" s="45"/>
      <c r="C87" s="45"/>
    </row>
    <row r="88" spans="1:3" ht="14.25" customHeight="1" x14ac:dyDescent="0.3">
      <c r="A88" s="45"/>
      <c r="B88" s="45"/>
      <c r="C88" s="45"/>
    </row>
    <row r="89" spans="1:3" ht="14.25" customHeight="1" x14ac:dyDescent="0.3">
      <c r="A89" s="45"/>
      <c r="B89" s="45"/>
      <c r="C89" s="45"/>
    </row>
    <row r="90" spans="1:3" ht="14.25" customHeight="1" x14ac:dyDescent="0.3">
      <c r="A90" s="45"/>
      <c r="B90" s="45"/>
      <c r="C90" s="45"/>
    </row>
    <row r="91" spans="1:3" ht="14.25" customHeight="1" x14ac:dyDescent="0.3">
      <c r="A91" s="45"/>
      <c r="B91" s="45"/>
      <c r="C91" s="45"/>
    </row>
    <row r="92" spans="1:3" ht="14.25" customHeight="1" x14ac:dyDescent="0.3">
      <c r="A92" s="45"/>
      <c r="B92" s="45"/>
      <c r="C92" s="45"/>
    </row>
    <row r="93" spans="1:3" ht="14.25" customHeight="1" x14ac:dyDescent="0.3">
      <c r="A93" s="45"/>
      <c r="B93" s="45"/>
      <c r="C93" s="45"/>
    </row>
    <row r="94" spans="1:3" ht="14.25" customHeight="1" x14ac:dyDescent="0.3">
      <c r="A94" s="45"/>
      <c r="B94" s="45"/>
      <c r="C94" s="45"/>
    </row>
    <row r="95" spans="1:3" ht="14.25" customHeight="1" x14ac:dyDescent="0.3">
      <c r="A95" s="45"/>
      <c r="B95" s="45"/>
      <c r="C95" s="45"/>
    </row>
    <row r="96" spans="1:3" ht="14.25" customHeight="1" x14ac:dyDescent="0.3">
      <c r="A96" s="45"/>
      <c r="B96" s="45"/>
      <c r="C96" s="45"/>
    </row>
    <row r="97" spans="1:3" ht="14.25" customHeight="1" x14ac:dyDescent="0.3">
      <c r="A97" s="45"/>
      <c r="B97" s="45"/>
      <c r="C97" s="45"/>
    </row>
    <row r="98" spans="1:3" ht="14.25" customHeight="1" x14ac:dyDescent="0.3">
      <c r="A98" s="45"/>
      <c r="B98" s="45"/>
      <c r="C98" s="45"/>
    </row>
    <row r="99" spans="1:3" ht="14.25" customHeight="1" x14ac:dyDescent="0.3">
      <c r="A99" s="45"/>
      <c r="B99" s="45"/>
      <c r="C99" s="45"/>
    </row>
    <row r="100" spans="1:3" ht="14.25" customHeight="1" x14ac:dyDescent="0.3">
      <c r="A100" s="45"/>
      <c r="B100" s="45"/>
      <c r="C100" s="45"/>
    </row>
    <row r="101" spans="1:3" ht="14.25" customHeight="1" x14ac:dyDescent="0.3">
      <c r="A101" s="45"/>
      <c r="B101" s="45"/>
      <c r="C101" s="45"/>
    </row>
    <row r="102" spans="1:3" ht="14.25" customHeight="1" x14ac:dyDescent="0.3">
      <c r="A102" s="45"/>
      <c r="B102" s="45"/>
      <c r="C102" s="45"/>
    </row>
    <row r="103" spans="1:3" ht="14.25" customHeight="1" x14ac:dyDescent="0.3">
      <c r="A103" s="45"/>
      <c r="B103" s="45"/>
      <c r="C103" s="45"/>
    </row>
    <row r="104" spans="1:3" ht="14.25" customHeight="1" x14ac:dyDescent="0.3">
      <c r="A104" s="45"/>
      <c r="B104" s="45"/>
      <c r="C104" s="45"/>
    </row>
    <row r="105" spans="1:3" ht="14.25" customHeight="1" x14ac:dyDescent="0.3">
      <c r="A105" s="45"/>
      <c r="B105" s="45"/>
      <c r="C105" s="45"/>
    </row>
    <row r="106" spans="1:3" ht="14.25" customHeight="1" x14ac:dyDescent="0.3">
      <c r="A106" s="45"/>
      <c r="B106" s="45"/>
      <c r="C106" s="45"/>
    </row>
    <row r="107" spans="1:3" ht="14.25" customHeight="1" x14ac:dyDescent="0.3">
      <c r="A107" s="45"/>
      <c r="B107" s="45"/>
      <c r="C107" s="45"/>
    </row>
    <row r="108" spans="1:3" ht="14.25" customHeight="1" x14ac:dyDescent="0.3">
      <c r="A108" s="45"/>
      <c r="B108" s="45"/>
      <c r="C108" s="45"/>
    </row>
    <row r="109" spans="1:3" ht="14.25" customHeight="1" x14ac:dyDescent="0.3">
      <c r="A109" s="45"/>
      <c r="B109" s="45"/>
      <c r="C109" s="45"/>
    </row>
    <row r="110" spans="1:3" ht="14.25" customHeight="1" x14ac:dyDescent="0.3">
      <c r="A110" s="45"/>
      <c r="B110" s="45"/>
      <c r="C110" s="45"/>
    </row>
    <row r="111" spans="1:3" ht="14.25" customHeight="1" x14ac:dyDescent="0.3">
      <c r="A111" s="45"/>
      <c r="B111" s="45"/>
      <c r="C111" s="45"/>
    </row>
    <row r="112" spans="1:3" ht="14.25" customHeight="1" x14ac:dyDescent="0.3">
      <c r="A112" s="45"/>
      <c r="B112" s="45"/>
      <c r="C112" s="45"/>
    </row>
    <row r="113" spans="1:3" ht="14.25" customHeight="1" x14ac:dyDescent="0.3">
      <c r="A113" s="45"/>
      <c r="B113" s="45"/>
      <c r="C113" s="45"/>
    </row>
    <row r="114" spans="1:3" ht="14.25" customHeight="1" x14ac:dyDescent="0.3">
      <c r="A114" s="45"/>
      <c r="B114" s="45"/>
      <c r="C114" s="45"/>
    </row>
    <row r="115" spans="1:3" ht="14.25" customHeight="1" x14ac:dyDescent="0.3">
      <c r="A115" s="45"/>
      <c r="B115" s="45"/>
      <c r="C115" s="45"/>
    </row>
    <row r="116" spans="1:3" ht="14.25" customHeight="1" x14ac:dyDescent="0.3">
      <c r="A116" s="45"/>
      <c r="B116" s="45"/>
      <c r="C116" s="45"/>
    </row>
    <row r="117" spans="1:3" ht="14.25" customHeight="1" x14ac:dyDescent="0.3">
      <c r="A117" s="45"/>
      <c r="B117" s="45"/>
      <c r="C117" s="45"/>
    </row>
    <row r="118" spans="1:3" ht="14.25" customHeight="1" x14ac:dyDescent="0.3">
      <c r="A118" s="45"/>
      <c r="B118" s="45"/>
      <c r="C118" s="45"/>
    </row>
    <row r="119" spans="1:3" ht="14.25" customHeight="1" x14ac:dyDescent="0.3">
      <c r="A119" s="45"/>
      <c r="B119" s="45"/>
      <c r="C119" s="45"/>
    </row>
    <row r="120" spans="1:3" ht="14.25" customHeight="1" x14ac:dyDescent="0.3">
      <c r="A120" s="45"/>
      <c r="B120" s="45"/>
      <c r="C120" s="45"/>
    </row>
    <row r="121" spans="1:3" ht="14.25" customHeight="1" x14ac:dyDescent="0.3">
      <c r="A121" s="45"/>
      <c r="B121" s="45"/>
      <c r="C121" s="45"/>
    </row>
    <row r="122" spans="1:3" ht="14.25" customHeight="1" x14ac:dyDescent="0.3">
      <c r="A122" s="45"/>
      <c r="B122" s="45"/>
      <c r="C122" s="45"/>
    </row>
    <row r="123" spans="1:3" ht="14.25" customHeight="1" x14ac:dyDescent="0.3">
      <c r="A123" s="45"/>
      <c r="B123" s="45"/>
      <c r="C123" s="45"/>
    </row>
    <row r="124" spans="1:3" ht="14.25" customHeight="1" x14ac:dyDescent="0.3">
      <c r="A124" s="45"/>
      <c r="B124" s="45"/>
      <c r="C124" s="45"/>
    </row>
    <row r="125" spans="1:3" ht="14.25" customHeight="1" x14ac:dyDescent="0.3">
      <c r="A125" s="45"/>
      <c r="B125" s="45"/>
      <c r="C125" s="45"/>
    </row>
    <row r="126" spans="1:3" ht="14.25" customHeight="1" x14ac:dyDescent="0.3">
      <c r="A126" s="45"/>
      <c r="B126" s="45"/>
      <c r="C126" s="45"/>
    </row>
    <row r="127" spans="1:3" ht="14.25" customHeight="1" x14ac:dyDescent="0.3">
      <c r="A127" s="45"/>
      <c r="B127" s="45"/>
      <c r="C127" s="45"/>
    </row>
    <row r="128" spans="1:3" ht="14.25" customHeight="1" x14ac:dyDescent="0.3">
      <c r="A128" s="45"/>
      <c r="B128" s="45"/>
      <c r="C128" s="45"/>
    </row>
    <row r="129" spans="1:3" ht="14.25" customHeight="1" x14ac:dyDescent="0.3">
      <c r="A129" s="45"/>
      <c r="B129" s="45"/>
      <c r="C129" s="45"/>
    </row>
    <row r="130" spans="1:3" ht="14.25" customHeight="1" x14ac:dyDescent="0.3">
      <c r="A130" s="45"/>
      <c r="B130" s="45"/>
      <c r="C130" s="45"/>
    </row>
    <row r="131" spans="1:3" ht="14.25" customHeight="1" x14ac:dyDescent="0.3">
      <c r="A131" s="45"/>
      <c r="B131" s="45"/>
      <c r="C131" s="45"/>
    </row>
    <row r="132" spans="1:3" ht="14.25" customHeight="1" x14ac:dyDescent="0.3">
      <c r="A132" s="45"/>
      <c r="B132" s="45"/>
      <c r="C132" s="45"/>
    </row>
    <row r="133" spans="1:3" ht="14.25" customHeight="1" x14ac:dyDescent="0.3">
      <c r="A133" s="45"/>
      <c r="B133" s="45"/>
      <c r="C133" s="45"/>
    </row>
    <row r="134" spans="1:3" ht="14.25" customHeight="1" x14ac:dyDescent="0.3">
      <c r="A134" s="45"/>
      <c r="B134" s="45"/>
      <c r="C134" s="45"/>
    </row>
    <row r="135" spans="1:3" ht="14.25" customHeight="1" x14ac:dyDescent="0.3">
      <c r="A135" s="45"/>
      <c r="B135" s="45"/>
      <c r="C135" s="45"/>
    </row>
    <row r="136" spans="1:3" ht="14.25" customHeight="1" x14ac:dyDescent="0.3">
      <c r="A136" s="45"/>
      <c r="B136" s="45"/>
      <c r="C136" s="45"/>
    </row>
    <row r="137" spans="1:3" ht="14.25" customHeight="1" x14ac:dyDescent="0.3">
      <c r="A137" s="45"/>
      <c r="B137" s="45"/>
      <c r="C137" s="45"/>
    </row>
    <row r="138" spans="1:3" ht="14.25" customHeight="1" x14ac:dyDescent="0.3">
      <c r="A138" s="45"/>
      <c r="B138" s="45"/>
      <c r="C138" s="45"/>
    </row>
    <row r="139" spans="1:3" ht="14.25" customHeight="1" x14ac:dyDescent="0.3">
      <c r="A139" s="45"/>
      <c r="B139" s="45"/>
      <c r="C139" s="45"/>
    </row>
    <row r="140" spans="1:3" ht="14.25" customHeight="1" x14ac:dyDescent="0.3">
      <c r="A140" s="45"/>
      <c r="B140" s="45"/>
      <c r="C140" s="45"/>
    </row>
    <row r="141" spans="1:3" ht="14.25" customHeight="1" x14ac:dyDescent="0.3">
      <c r="A141" s="45"/>
      <c r="B141" s="45"/>
      <c r="C141" s="45"/>
    </row>
    <row r="142" spans="1:3" ht="14.25" customHeight="1" x14ac:dyDescent="0.3">
      <c r="A142" s="45"/>
      <c r="B142" s="45"/>
      <c r="C142" s="45"/>
    </row>
    <row r="143" spans="1:3" ht="14.25" customHeight="1" x14ac:dyDescent="0.3">
      <c r="A143" s="45"/>
      <c r="B143" s="45"/>
      <c r="C143" s="45"/>
    </row>
    <row r="144" spans="1:3" ht="14.25" customHeight="1" x14ac:dyDescent="0.3">
      <c r="A144" s="45"/>
      <c r="B144" s="45"/>
      <c r="C144" s="45"/>
    </row>
    <row r="145" spans="1:3" ht="14.25" customHeight="1" x14ac:dyDescent="0.3">
      <c r="A145" s="45"/>
      <c r="B145" s="45"/>
      <c r="C145" s="45"/>
    </row>
    <row r="146" spans="1:3" ht="14.25" customHeight="1" x14ac:dyDescent="0.3">
      <c r="A146" s="45"/>
      <c r="B146" s="45"/>
      <c r="C146" s="45"/>
    </row>
    <row r="147" spans="1:3" ht="14.25" customHeight="1" x14ac:dyDescent="0.3">
      <c r="A147" s="45"/>
      <c r="B147" s="45"/>
      <c r="C147" s="45"/>
    </row>
    <row r="148" spans="1:3" ht="14.25" customHeight="1" x14ac:dyDescent="0.3">
      <c r="A148" s="45"/>
      <c r="B148" s="45"/>
      <c r="C148" s="45"/>
    </row>
    <row r="149" spans="1:3" ht="14.25" customHeight="1" x14ac:dyDescent="0.3">
      <c r="A149" s="45"/>
      <c r="B149" s="45"/>
      <c r="C149" s="45"/>
    </row>
    <row r="150" spans="1:3" ht="14.25" customHeight="1" x14ac:dyDescent="0.3">
      <c r="A150" s="45"/>
      <c r="B150" s="45"/>
      <c r="C150" s="45"/>
    </row>
    <row r="151" spans="1:3" ht="14.25" customHeight="1" x14ac:dyDescent="0.3">
      <c r="A151" s="45"/>
      <c r="B151" s="45"/>
      <c r="C151" s="45"/>
    </row>
    <row r="152" spans="1:3" ht="14.25" customHeight="1" x14ac:dyDescent="0.3">
      <c r="A152" s="45"/>
      <c r="B152" s="45"/>
      <c r="C152" s="45"/>
    </row>
    <row r="153" spans="1:3" ht="14.25" customHeight="1" x14ac:dyDescent="0.3">
      <c r="A153" s="45"/>
      <c r="B153" s="45"/>
      <c r="C153" s="45"/>
    </row>
    <row r="154" spans="1:3" ht="14.25" customHeight="1" x14ac:dyDescent="0.3">
      <c r="A154" s="45"/>
      <c r="B154" s="45"/>
      <c r="C154" s="45"/>
    </row>
    <row r="155" spans="1:3" ht="14.25" customHeight="1" x14ac:dyDescent="0.3">
      <c r="A155" s="45"/>
      <c r="B155" s="45"/>
      <c r="C155" s="45"/>
    </row>
    <row r="156" spans="1:3" ht="14.25" customHeight="1" x14ac:dyDescent="0.3">
      <c r="A156" s="45"/>
      <c r="B156" s="45"/>
      <c r="C156" s="45"/>
    </row>
    <row r="157" spans="1:3" ht="14.25" customHeight="1" x14ac:dyDescent="0.3">
      <c r="A157" s="45"/>
      <c r="B157" s="45"/>
      <c r="C157" s="45"/>
    </row>
    <row r="158" spans="1:3" ht="14.25" customHeight="1" x14ac:dyDescent="0.3">
      <c r="A158" s="45"/>
      <c r="B158" s="45"/>
      <c r="C158" s="45"/>
    </row>
    <row r="159" spans="1:3" ht="14.25" customHeight="1" x14ac:dyDescent="0.3">
      <c r="A159" s="45"/>
      <c r="B159" s="45"/>
      <c r="C159" s="45"/>
    </row>
    <row r="160" spans="1:3" ht="14.25" customHeight="1" x14ac:dyDescent="0.3">
      <c r="A160" s="45"/>
      <c r="B160" s="45"/>
      <c r="C160" s="45"/>
    </row>
    <row r="161" spans="1:3" ht="14.25" customHeight="1" x14ac:dyDescent="0.3">
      <c r="A161" s="45"/>
      <c r="B161" s="45"/>
      <c r="C161" s="45"/>
    </row>
    <row r="162" spans="1:3" ht="14.25" customHeight="1" x14ac:dyDescent="0.3">
      <c r="A162" s="45"/>
      <c r="B162" s="45"/>
      <c r="C162" s="45"/>
    </row>
    <row r="163" spans="1:3" ht="14.25" customHeight="1" x14ac:dyDescent="0.3">
      <c r="A163" s="45"/>
      <c r="B163" s="45"/>
      <c r="C163" s="45"/>
    </row>
    <row r="164" spans="1:3" ht="14.25" customHeight="1" x14ac:dyDescent="0.3">
      <c r="A164" s="45"/>
      <c r="B164" s="45"/>
      <c r="C164" s="45"/>
    </row>
    <row r="165" spans="1:3" ht="14.25" customHeight="1" x14ac:dyDescent="0.3">
      <c r="A165" s="45"/>
      <c r="B165" s="45"/>
      <c r="C165" s="45"/>
    </row>
    <row r="166" spans="1:3" ht="14.25" customHeight="1" x14ac:dyDescent="0.3">
      <c r="A166" s="45"/>
      <c r="B166" s="45"/>
      <c r="C166" s="45"/>
    </row>
    <row r="167" spans="1:3" ht="14.25" customHeight="1" x14ac:dyDescent="0.3">
      <c r="A167" s="45"/>
      <c r="B167" s="45"/>
      <c r="C167" s="45"/>
    </row>
    <row r="168" spans="1:3" ht="14.25" customHeight="1" x14ac:dyDescent="0.3">
      <c r="A168" s="45"/>
      <c r="B168" s="45"/>
      <c r="C168" s="45"/>
    </row>
    <row r="169" spans="1:3" ht="14.25" customHeight="1" x14ac:dyDescent="0.3">
      <c r="A169" s="45"/>
      <c r="B169" s="45"/>
      <c r="C169" s="45"/>
    </row>
    <row r="170" spans="1:3" ht="14.25" customHeight="1" x14ac:dyDescent="0.3">
      <c r="A170" s="45"/>
      <c r="B170" s="45"/>
      <c r="C170" s="45"/>
    </row>
    <row r="171" spans="1:3" ht="14.25" customHeight="1" x14ac:dyDescent="0.3">
      <c r="A171" s="45"/>
      <c r="B171" s="45"/>
      <c r="C171" s="45"/>
    </row>
    <row r="172" spans="1:3" ht="14.25" customHeight="1" x14ac:dyDescent="0.3">
      <c r="A172" s="45"/>
      <c r="B172" s="45"/>
      <c r="C172" s="45"/>
    </row>
    <row r="173" spans="1:3" ht="14.25" customHeight="1" x14ac:dyDescent="0.3">
      <c r="A173" s="45"/>
      <c r="B173" s="45"/>
      <c r="C173" s="45"/>
    </row>
    <row r="174" spans="1:3" ht="14.25" customHeight="1" x14ac:dyDescent="0.3">
      <c r="A174" s="45"/>
      <c r="B174" s="45"/>
      <c r="C174" s="45"/>
    </row>
    <row r="175" spans="1:3" x14ac:dyDescent="0.3">
      <c r="A175" s="45"/>
      <c r="B175" s="45"/>
      <c r="C175" s="45"/>
    </row>
    <row r="176" spans="1:3" x14ac:dyDescent="0.3">
      <c r="A176" s="45"/>
      <c r="B176" s="45"/>
      <c r="C176" s="45"/>
    </row>
    <row r="177" spans="1:3" x14ac:dyDescent="0.3">
      <c r="A177" s="45"/>
      <c r="B177" s="45"/>
      <c r="C177" s="45"/>
    </row>
  </sheetData>
  <phoneticPr fontId="0" type="noConversion"/>
  <pageMargins left="0.75" right="0.75" top="1" bottom="1" header="0.5" footer="0.5"/>
  <pageSetup scale="89" orientation="landscape" r:id="rId1"/>
  <headerFooter alignWithMargins="0"/>
  <rowBreaks count="1" manualBreakCount="1">
    <brk id="30" max="2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7"/>
  <sheetViews>
    <sheetView zoomScale="80" zoomScaleNormal="80" workbookViewId="0"/>
  </sheetViews>
  <sheetFormatPr defaultColWidth="9.109375" defaultRowHeight="15.6" x14ac:dyDescent="0.3"/>
  <cols>
    <col min="1" max="1" width="27.44140625" style="20" customWidth="1"/>
    <col min="2" max="2" width="70.5546875" style="20" customWidth="1"/>
    <col min="3" max="3" width="14.44140625" style="20" customWidth="1"/>
    <col min="4" max="16384" width="9.109375" style="20"/>
  </cols>
  <sheetData>
    <row r="1" spans="1:3" ht="22.8" x14ac:dyDescent="0.4">
      <c r="A1" s="12" t="s">
        <v>188</v>
      </c>
      <c r="B1" s="173">
        <v>45991</v>
      </c>
      <c r="C1" s="24"/>
    </row>
    <row r="2" spans="1:3" ht="72" customHeight="1" x14ac:dyDescent="0.3">
      <c r="A2" s="143" t="s">
        <v>1</v>
      </c>
      <c r="B2" s="147" t="s">
        <v>2</v>
      </c>
      <c r="C2" s="158" t="s">
        <v>3</v>
      </c>
    </row>
    <row r="3" spans="1:3" x14ac:dyDescent="0.3">
      <c r="A3" s="6" t="s">
        <v>4</v>
      </c>
      <c r="B3" s="6" t="s">
        <v>189</v>
      </c>
      <c r="C3" s="84">
        <v>2</v>
      </c>
    </row>
    <row r="4" spans="1:3" x14ac:dyDescent="0.3">
      <c r="A4" s="6" t="s">
        <v>4</v>
      </c>
      <c r="B4" s="6" t="s">
        <v>190</v>
      </c>
      <c r="C4" s="84"/>
    </row>
    <row r="5" spans="1:3" x14ac:dyDescent="0.3">
      <c r="A5" s="6" t="s">
        <v>4</v>
      </c>
      <c r="B5" s="6" t="s">
        <v>84</v>
      </c>
      <c r="C5" s="84"/>
    </row>
    <row r="6" spans="1:3" x14ac:dyDescent="0.3">
      <c r="A6" s="6" t="s">
        <v>4</v>
      </c>
      <c r="B6" s="6" t="s">
        <v>85</v>
      </c>
      <c r="C6" s="84"/>
    </row>
    <row r="7" spans="1:3" x14ac:dyDescent="0.3">
      <c r="A7" s="6" t="s">
        <v>4</v>
      </c>
      <c r="B7" s="6" t="s">
        <v>191</v>
      </c>
      <c r="C7" s="69"/>
    </row>
    <row r="8" spans="1:3" x14ac:dyDescent="0.3">
      <c r="A8" s="69"/>
      <c r="B8" s="69"/>
      <c r="C8" s="69"/>
    </row>
    <row r="9" spans="1:3" x14ac:dyDescent="0.3">
      <c r="A9" s="69"/>
      <c r="B9" s="69"/>
      <c r="C9" s="69"/>
    </row>
    <row r="10" spans="1:3" x14ac:dyDescent="0.3">
      <c r="A10" s="8"/>
      <c r="B10" s="8" t="s">
        <v>86</v>
      </c>
      <c r="C10" s="8">
        <v>2</v>
      </c>
    </row>
    <row r="11" spans="1:3" x14ac:dyDescent="0.3">
      <c r="A11" s="6" t="s">
        <v>45</v>
      </c>
      <c r="B11" s="83" t="s">
        <v>192</v>
      </c>
      <c r="C11" s="69"/>
    </row>
    <row r="12" spans="1:3" x14ac:dyDescent="0.3">
      <c r="A12" s="6" t="s">
        <v>45</v>
      </c>
      <c r="B12" s="3" t="s">
        <v>193</v>
      </c>
      <c r="C12" s="69"/>
    </row>
    <row r="13" spans="1:3" x14ac:dyDescent="0.3">
      <c r="A13" s="6" t="s">
        <v>45</v>
      </c>
      <c r="B13" s="6" t="s">
        <v>194</v>
      </c>
      <c r="C13" s="69"/>
    </row>
    <row r="14" spans="1:3" x14ac:dyDescent="0.3">
      <c r="A14" s="69"/>
      <c r="B14" s="69"/>
      <c r="C14" s="69"/>
    </row>
    <row r="15" spans="1:3" x14ac:dyDescent="0.3">
      <c r="A15" s="69"/>
      <c r="B15" s="69"/>
      <c r="C15" s="69"/>
    </row>
    <row r="16" spans="1:3" x14ac:dyDescent="0.3">
      <c r="A16" s="8"/>
      <c r="B16" s="8" t="s">
        <v>89</v>
      </c>
      <c r="C16" s="8">
        <v>0</v>
      </c>
    </row>
    <row r="17" spans="1:3" x14ac:dyDescent="0.3">
      <c r="A17" s="6" t="s">
        <v>67</v>
      </c>
      <c r="B17" s="69"/>
      <c r="C17" s="69"/>
    </row>
    <row r="18" spans="1:3" x14ac:dyDescent="0.3">
      <c r="A18" s="69"/>
      <c r="B18" s="69"/>
      <c r="C18" s="69"/>
    </row>
    <row r="19" spans="1:3" x14ac:dyDescent="0.3">
      <c r="A19" s="69"/>
      <c r="B19" s="69"/>
      <c r="C19" s="69"/>
    </row>
    <row r="20" spans="1:3" x14ac:dyDescent="0.3">
      <c r="A20" s="8"/>
      <c r="B20" s="8" t="s">
        <v>90</v>
      </c>
      <c r="C20" s="8">
        <v>0</v>
      </c>
    </row>
    <row r="21" spans="1:3" x14ac:dyDescent="0.3">
      <c r="A21" s="6" t="s">
        <v>75</v>
      </c>
      <c r="B21" s="69"/>
      <c r="C21" s="69"/>
    </row>
    <row r="22" spans="1:3" x14ac:dyDescent="0.3">
      <c r="A22" s="69"/>
      <c r="B22" s="69"/>
      <c r="C22" s="69"/>
    </row>
    <row r="23" spans="1:3" x14ac:dyDescent="0.3">
      <c r="A23" s="69"/>
      <c r="B23" s="69"/>
      <c r="C23" s="69"/>
    </row>
    <row r="24" spans="1:3" x14ac:dyDescent="0.3">
      <c r="A24" s="8"/>
      <c r="B24" s="8" t="s">
        <v>91</v>
      </c>
      <c r="C24" s="8">
        <v>0</v>
      </c>
    </row>
    <row r="25" spans="1:3" x14ac:dyDescent="0.3">
      <c r="A25" s="69"/>
      <c r="B25" s="69"/>
      <c r="C25" s="69"/>
    </row>
    <row r="26" spans="1:3" x14ac:dyDescent="0.3">
      <c r="A26" s="59" t="s">
        <v>92</v>
      </c>
      <c r="B26" s="8" t="s">
        <v>93</v>
      </c>
      <c r="C26" s="8"/>
    </row>
    <row r="27" spans="1:3" ht="14.25" customHeight="1" x14ac:dyDescent="0.3">
      <c r="B27" s="45"/>
      <c r="C27" s="45"/>
    </row>
    <row r="28" spans="1:3" ht="14.25" customHeight="1" x14ac:dyDescent="0.3">
      <c r="B28" s="45"/>
      <c r="C28" s="45"/>
    </row>
    <row r="29" spans="1:3" ht="14.25" customHeight="1" x14ac:dyDescent="0.3">
      <c r="B29" s="45"/>
      <c r="C29" s="45"/>
    </row>
    <row r="30" spans="1:3" ht="14.25" customHeight="1" x14ac:dyDescent="0.3">
      <c r="B30" s="45"/>
      <c r="C30" s="45"/>
    </row>
    <row r="31" spans="1:3" ht="14.25" customHeight="1" x14ac:dyDescent="0.3">
      <c r="B31" s="45"/>
      <c r="C31" s="45"/>
    </row>
    <row r="32" spans="1:3" ht="14.25" customHeight="1" x14ac:dyDescent="0.3">
      <c r="B32" s="45"/>
      <c r="C32" s="45"/>
    </row>
    <row r="33" spans="2:3" ht="14.25" customHeight="1" x14ac:dyDescent="0.3">
      <c r="B33" s="45"/>
      <c r="C33" s="45"/>
    </row>
    <row r="34" spans="2:3" ht="14.25" customHeight="1" x14ac:dyDescent="0.3">
      <c r="B34" s="45"/>
      <c r="C34" s="45"/>
    </row>
    <row r="35" spans="2:3" ht="14.25" customHeight="1" x14ac:dyDescent="0.3">
      <c r="B35" s="45"/>
      <c r="C35" s="45"/>
    </row>
    <row r="36" spans="2:3" ht="14.25" customHeight="1" x14ac:dyDescent="0.3">
      <c r="B36" s="45"/>
      <c r="C36" s="45"/>
    </row>
    <row r="37" spans="2:3" ht="14.25" customHeight="1" x14ac:dyDescent="0.3">
      <c r="B37" s="45"/>
      <c r="C37" s="45"/>
    </row>
    <row r="38" spans="2:3" ht="14.25" customHeight="1" x14ac:dyDescent="0.3">
      <c r="B38" s="45"/>
      <c r="C38" s="45"/>
    </row>
    <row r="39" spans="2:3" ht="14.25" customHeight="1" x14ac:dyDescent="0.3">
      <c r="B39" s="45"/>
      <c r="C39" s="45"/>
    </row>
    <row r="40" spans="2:3" ht="14.25" customHeight="1" x14ac:dyDescent="0.3">
      <c r="B40" s="45"/>
      <c r="C40" s="45"/>
    </row>
    <row r="41" spans="2:3" ht="14.25" customHeight="1" x14ac:dyDescent="0.3">
      <c r="B41" s="45"/>
      <c r="C41" s="45"/>
    </row>
    <row r="42" spans="2:3" ht="14.25" customHeight="1" x14ac:dyDescent="0.3"/>
    <row r="43" spans="2:3" ht="14.25" customHeight="1" x14ac:dyDescent="0.3"/>
    <row r="44" spans="2:3" ht="14.25" customHeight="1" x14ac:dyDescent="0.3"/>
    <row r="45" spans="2:3" ht="14.25" customHeight="1" x14ac:dyDescent="0.3"/>
    <row r="46" spans="2:3" ht="14.25" customHeight="1" x14ac:dyDescent="0.3"/>
    <row r="47" spans="2:3" ht="14.25" customHeight="1" x14ac:dyDescent="0.3"/>
    <row r="48" spans="2:3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160"/>
  <sheetViews>
    <sheetView zoomScaleNormal="100" workbookViewId="0"/>
  </sheetViews>
  <sheetFormatPr defaultColWidth="9.109375" defaultRowHeight="15.6" x14ac:dyDescent="0.3"/>
  <cols>
    <col min="1" max="1" width="28.109375" style="189" customWidth="1"/>
    <col min="2" max="2" width="80.5546875" style="189" customWidth="1"/>
    <col min="3" max="3" width="12.44140625" style="189" customWidth="1"/>
    <col min="4" max="16384" width="9.109375" style="20"/>
  </cols>
  <sheetData>
    <row r="1" spans="1:3" ht="22.8" x14ac:dyDescent="0.4">
      <c r="A1" s="197" t="s">
        <v>195</v>
      </c>
      <c r="B1" s="173">
        <v>45991</v>
      </c>
      <c r="C1" s="186"/>
    </row>
    <row r="2" spans="1:3" ht="72" customHeight="1" x14ac:dyDescent="0.3">
      <c r="A2" s="1" t="s">
        <v>1</v>
      </c>
      <c r="B2" s="235" t="s">
        <v>2</v>
      </c>
      <c r="C2" s="188" t="s">
        <v>196</v>
      </c>
    </row>
    <row r="3" spans="1:3" x14ac:dyDescent="0.3">
      <c r="A3" s="198" t="s">
        <v>4</v>
      </c>
      <c r="B3" s="198" t="s">
        <v>197</v>
      </c>
      <c r="C3" s="198"/>
    </row>
    <row r="4" spans="1:3" x14ac:dyDescent="0.3">
      <c r="A4" s="198" t="s">
        <v>4</v>
      </c>
      <c r="B4" s="198" t="s">
        <v>198</v>
      </c>
      <c r="C4" s="198"/>
    </row>
    <row r="5" spans="1:3" x14ac:dyDescent="0.3">
      <c r="A5" s="198" t="s">
        <v>4</v>
      </c>
      <c r="B5" s="198" t="s">
        <v>199</v>
      </c>
      <c r="C5" s="198"/>
    </row>
    <row r="6" spans="1:3" x14ac:dyDescent="0.3">
      <c r="A6" s="198" t="s">
        <v>4</v>
      </c>
      <c r="B6" s="198" t="s">
        <v>200</v>
      </c>
      <c r="C6" s="198"/>
    </row>
    <row r="7" spans="1:3" x14ac:dyDescent="0.3">
      <c r="A7" s="198" t="s">
        <v>4</v>
      </c>
      <c r="B7" s="198" t="s">
        <v>201</v>
      </c>
      <c r="C7" s="198"/>
    </row>
    <row r="8" spans="1:3" x14ac:dyDescent="0.3">
      <c r="A8" s="198" t="s">
        <v>4</v>
      </c>
      <c r="B8" s="198" t="s">
        <v>202</v>
      </c>
      <c r="C8" s="198"/>
    </row>
    <row r="9" spans="1:3" x14ac:dyDescent="0.3">
      <c r="A9" s="198" t="s">
        <v>4</v>
      </c>
      <c r="B9" s="198" t="s">
        <v>203</v>
      </c>
      <c r="C9" s="198"/>
    </row>
    <row r="10" spans="1:3" x14ac:dyDescent="0.3">
      <c r="A10" s="198" t="s">
        <v>4</v>
      </c>
      <c r="B10" s="198" t="s">
        <v>204</v>
      </c>
      <c r="C10" s="198"/>
    </row>
    <row r="11" spans="1:3" x14ac:dyDescent="0.3">
      <c r="A11" s="198" t="s">
        <v>4</v>
      </c>
      <c r="B11" s="199" t="s">
        <v>205</v>
      </c>
      <c r="C11" s="198"/>
    </row>
    <row r="12" spans="1:3" x14ac:dyDescent="0.3">
      <c r="A12" s="198" t="s">
        <v>4</v>
      </c>
      <c r="B12" s="198" t="s">
        <v>206</v>
      </c>
      <c r="C12" s="198"/>
    </row>
    <row r="13" spans="1:3" x14ac:dyDescent="0.3">
      <c r="A13" s="198" t="s">
        <v>4</v>
      </c>
      <c r="B13" s="198" t="s">
        <v>207</v>
      </c>
      <c r="C13" s="198"/>
    </row>
    <row r="14" spans="1:3" x14ac:dyDescent="0.3">
      <c r="A14" s="198" t="s">
        <v>4</v>
      </c>
      <c r="B14" s="198" t="s">
        <v>208</v>
      </c>
      <c r="C14" s="198"/>
    </row>
    <row r="15" spans="1:3" x14ac:dyDescent="0.3">
      <c r="A15" s="198" t="s">
        <v>4</v>
      </c>
      <c r="B15" s="198" t="s">
        <v>209</v>
      </c>
      <c r="C15" s="198"/>
    </row>
    <row r="16" spans="1:3" x14ac:dyDescent="0.3">
      <c r="A16" s="198" t="s">
        <v>4</v>
      </c>
      <c r="B16" s="198" t="s">
        <v>210</v>
      </c>
      <c r="C16" s="198"/>
    </row>
    <row r="17" spans="1:3" x14ac:dyDescent="0.3">
      <c r="A17" s="198" t="s">
        <v>4</v>
      </c>
      <c r="B17" s="198" t="s">
        <v>211</v>
      </c>
      <c r="C17" s="198"/>
    </row>
    <row r="18" spans="1:3" x14ac:dyDescent="0.3">
      <c r="A18" s="198" t="s">
        <v>4</v>
      </c>
      <c r="B18" s="198" t="s">
        <v>212</v>
      </c>
      <c r="C18" s="198"/>
    </row>
    <row r="19" spans="1:3" x14ac:dyDescent="0.3">
      <c r="A19" s="198" t="s">
        <v>4</v>
      </c>
      <c r="B19" s="198" t="s">
        <v>213</v>
      </c>
      <c r="C19" s="186"/>
    </row>
    <row r="20" spans="1:3" x14ac:dyDescent="0.3">
      <c r="A20" s="198" t="s">
        <v>4</v>
      </c>
      <c r="B20" s="198" t="s">
        <v>214</v>
      </c>
      <c r="C20" s="198"/>
    </row>
    <row r="21" spans="1:3" x14ac:dyDescent="0.3">
      <c r="A21" s="198" t="s">
        <v>4</v>
      </c>
      <c r="B21" s="198" t="s">
        <v>215</v>
      </c>
      <c r="C21" s="198"/>
    </row>
    <row r="22" spans="1:3" x14ac:dyDescent="0.3">
      <c r="A22" s="198" t="s">
        <v>4</v>
      </c>
      <c r="B22" s="198" t="s">
        <v>216</v>
      </c>
      <c r="C22" s="198">
        <v>1</v>
      </c>
    </row>
    <row r="23" spans="1:3" x14ac:dyDescent="0.3">
      <c r="A23" s="198" t="s">
        <v>4</v>
      </c>
      <c r="B23" s="198" t="s">
        <v>217</v>
      </c>
      <c r="C23" s="198"/>
    </row>
    <row r="24" spans="1:3" x14ac:dyDescent="0.3">
      <c r="A24" s="198" t="s">
        <v>4</v>
      </c>
      <c r="B24" s="198" t="s">
        <v>218</v>
      </c>
      <c r="C24" s="198">
        <v>1</v>
      </c>
    </row>
    <row r="25" spans="1:3" x14ac:dyDescent="0.3">
      <c r="A25" s="198" t="s">
        <v>4</v>
      </c>
      <c r="B25" s="198" t="s">
        <v>219</v>
      </c>
      <c r="C25" s="198">
        <v>2</v>
      </c>
    </row>
    <row r="26" spans="1:3" x14ac:dyDescent="0.3">
      <c r="A26" s="198" t="s">
        <v>4</v>
      </c>
      <c r="B26" s="198" t="s">
        <v>220</v>
      </c>
      <c r="C26" s="198"/>
    </row>
    <row r="27" spans="1:3" x14ac:dyDescent="0.3">
      <c r="A27" s="198" t="s">
        <v>4</v>
      </c>
      <c r="B27" s="198" t="s">
        <v>221</v>
      </c>
      <c r="C27" s="186"/>
    </row>
    <row r="28" spans="1:3" x14ac:dyDescent="0.3">
      <c r="A28" s="198" t="s">
        <v>4</v>
      </c>
      <c r="B28" s="198" t="s">
        <v>222</v>
      </c>
      <c r="C28" s="198"/>
    </row>
    <row r="29" spans="1:3" x14ac:dyDescent="0.3">
      <c r="A29" s="198" t="s">
        <v>4</v>
      </c>
      <c r="B29" s="198" t="s">
        <v>223</v>
      </c>
      <c r="C29" s="198"/>
    </row>
    <row r="30" spans="1:3" x14ac:dyDescent="0.3">
      <c r="A30" s="198" t="s">
        <v>4</v>
      </c>
      <c r="B30" s="198" t="s">
        <v>224</v>
      </c>
      <c r="C30" s="198"/>
    </row>
    <row r="31" spans="1:3" x14ac:dyDescent="0.3">
      <c r="A31" s="198" t="s">
        <v>4</v>
      </c>
      <c r="B31" s="198" t="s">
        <v>225</v>
      </c>
      <c r="C31" s="198"/>
    </row>
    <row r="32" spans="1:3" x14ac:dyDescent="0.3">
      <c r="A32" s="198" t="s">
        <v>4</v>
      </c>
      <c r="B32" s="198" t="s">
        <v>27</v>
      </c>
      <c r="C32" s="198">
        <v>3</v>
      </c>
    </row>
    <row r="33" spans="1:3" x14ac:dyDescent="0.3">
      <c r="A33" s="200"/>
      <c r="B33" s="200" t="s">
        <v>86</v>
      </c>
      <c r="C33" s="200">
        <v>7</v>
      </c>
    </row>
    <row r="34" spans="1:3" x14ac:dyDescent="0.3">
      <c r="A34" s="198" t="s">
        <v>45</v>
      </c>
      <c r="B34" s="198" t="s">
        <v>226</v>
      </c>
      <c r="C34" s="198"/>
    </row>
    <row r="35" spans="1:3" x14ac:dyDescent="0.3">
      <c r="A35" s="198" t="s">
        <v>45</v>
      </c>
      <c r="B35" s="198" t="s">
        <v>227</v>
      </c>
      <c r="C35" s="198"/>
    </row>
    <row r="36" spans="1:3" x14ac:dyDescent="0.3">
      <c r="A36" s="198" t="s">
        <v>45</v>
      </c>
      <c r="B36" s="198" t="s">
        <v>228</v>
      </c>
      <c r="C36" s="198"/>
    </row>
    <row r="37" spans="1:3" x14ac:dyDescent="0.3">
      <c r="A37" s="198" t="s">
        <v>45</v>
      </c>
      <c r="B37" s="198" t="s">
        <v>229</v>
      </c>
      <c r="C37" s="198"/>
    </row>
    <row r="38" spans="1:3" x14ac:dyDescent="0.3">
      <c r="A38" s="201" t="s">
        <v>45</v>
      </c>
      <c r="B38" s="201" t="s">
        <v>230</v>
      </c>
      <c r="C38" s="201"/>
    </row>
    <row r="39" spans="1:3" x14ac:dyDescent="0.3">
      <c r="A39" s="201" t="s">
        <v>45</v>
      </c>
      <c r="B39" s="201" t="s">
        <v>231</v>
      </c>
      <c r="C39" s="201"/>
    </row>
    <row r="40" spans="1:3" x14ac:dyDescent="0.3">
      <c r="A40" s="201" t="s">
        <v>45</v>
      </c>
      <c r="B40" s="201" t="s">
        <v>232</v>
      </c>
      <c r="C40" s="201"/>
    </row>
    <row r="41" spans="1:3" x14ac:dyDescent="0.3">
      <c r="A41" s="201" t="s">
        <v>45</v>
      </c>
      <c r="B41" s="201" t="s">
        <v>233</v>
      </c>
      <c r="C41" s="201"/>
    </row>
    <row r="42" spans="1:3" x14ac:dyDescent="0.3">
      <c r="A42" s="201" t="s">
        <v>45</v>
      </c>
      <c r="B42" s="201" t="s">
        <v>234</v>
      </c>
      <c r="C42" s="201"/>
    </row>
    <row r="43" spans="1:3" x14ac:dyDescent="0.3">
      <c r="A43" s="201" t="s">
        <v>45</v>
      </c>
      <c r="B43" s="201" t="s">
        <v>235</v>
      </c>
      <c r="C43" s="201"/>
    </row>
    <row r="44" spans="1:3" x14ac:dyDescent="0.3">
      <c r="A44" s="200"/>
      <c r="B44" s="200" t="s">
        <v>89</v>
      </c>
      <c r="C44" s="200">
        <v>0</v>
      </c>
    </row>
    <row r="45" spans="1:3" x14ac:dyDescent="0.3">
      <c r="A45" s="201" t="s">
        <v>67</v>
      </c>
      <c r="B45" s="201" t="s">
        <v>236</v>
      </c>
      <c r="C45" s="201"/>
    </row>
    <row r="46" spans="1:3" ht="14.25" customHeight="1" x14ac:dyDescent="0.3">
      <c r="A46" s="201" t="s">
        <v>67</v>
      </c>
      <c r="B46" s="201" t="s">
        <v>237</v>
      </c>
      <c r="C46" s="201"/>
    </row>
    <row r="47" spans="1:3" ht="14.25" customHeight="1" x14ac:dyDescent="0.3">
      <c r="A47" s="201" t="s">
        <v>67</v>
      </c>
      <c r="B47" s="201" t="s">
        <v>238</v>
      </c>
      <c r="C47" s="201"/>
    </row>
    <row r="48" spans="1:3" x14ac:dyDescent="0.3">
      <c r="A48" s="201" t="s">
        <v>67</v>
      </c>
      <c r="B48" s="201" t="s">
        <v>239</v>
      </c>
      <c r="C48" s="201"/>
    </row>
    <row r="49" spans="1:3" ht="14.25" customHeight="1" x14ac:dyDescent="0.3">
      <c r="A49" s="201" t="s">
        <v>67</v>
      </c>
      <c r="B49" s="201" t="s">
        <v>240</v>
      </c>
      <c r="C49" s="201"/>
    </row>
    <row r="50" spans="1:3" ht="14.25" customHeight="1" x14ac:dyDescent="0.3">
      <c r="A50" s="200"/>
      <c r="B50" s="200" t="s">
        <v>90</v>
      </c>
      <c r="C50" s="200">
        <v>0</v>
      </c>
    </row>
    <row r="51" spans="1:3" ht="14.25" customHeight="1" x14ac:dyDescent="0.3">
      <c r="A51" s="201" t="s">
        <v>241</v>
      </c>
      <c r="B51" s="201" t="s">
        <v>242</v>
      </c>
      <c r="C51" s="201"/>
    </row>
    <row r="52" spans="1:3" ht="14.25" customHeight="1" x14ac:dyDescent="0.3">
      <c r="A52" s="200"/>
      <c r="B52" s="200" t="s">
        <v>243</v>
      </c>
      <c r="C52" s="200">
        <v>0</v>
      </c>
    </row>
    <row r="53" spans="1:3" ht="14.25" customHeight="1" x14ac:dyDescent="0.3">
      <c r="A53" s="69"/>
      <c r="B53" s="69"/>
      <c r="C53" s="69"/>
    </row>
    <row r="54" spans="1:3" ht="14.25" customHeight="1" x14ac:dyDescent="0.3">
      <c r="A54" s="227" t="s">
        <v>92</v>
      </c>
      <c r="B54" s="228" t="s">
        <v>93</v>
      </c>
      <c r="C54" s="227">
        <v>0</v>
      </c>
    </row>
    <row r="55" spans="1:3" ht="14.25" customHeight="1" x14ac:dyDescent="0.3"/>
    <row r="56" spans="1:3" ht="14.25" customHeight="1" x14ac:dyDescent="0.3"/>
    <row r="57" spans="1:3" ht="14.25" customHeight="1" x14ac:dyDescent="0.3"/>
    <row r="58" spans="1:3" ht="14.25" customHeight="1" x14ac:dyDescent="0.3"/>
    <row r="59" spans="1:3" ht="14.25" customHeight="1" x14ac:dyDescent="0.3"/>
    <row r="60" spans="1:3" ht="14.25" customHeight="1" x14ac:dyDescent="0.3"/>
    <row r="61" spans="1:3" ht="14.25" customHeight="1" x14ac:dyDescent="0.3"/>
    <row r="62" spans="1:3" ht="14.25" customHeight="1" x14ac:dyDescent="0.3"/>
    <row r="63" spans="1:3" ht="14.25" customHeight="1" x14ac:dyDescent="0.3"/>
    <row r="64" spans="1:3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</sheetData>
  <phoneticPr fontId="0" type="noConversion"/>
  <pageMargins left="0.75" right="0.75" top="1" bottom="1" header="0.5" footer="0.5"/>
  <pageSetup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F93569CE05147B21C5A18A2874FDD" ma:contentTypeVersion="17" ma:contentTypeDescription="Create a new document." ma:contentTypeScope="" ma:versionID="b3a12aa1d4b0b987f4da25f2d922f8a5">
  <xsd:schema xmlns:xsd="http://www.w3.org/2001/XMLSchema" xmlns:xs="http://www.w3.org/2001/XMLSchema" xmlns:p="http://schemas.microsoft.com/office/2006/metadata/properties" xmlns:ns2="4a7c050e-656f-4a5d-b04a-1ef0cb6cbdb7" xmlns:ns3="275986ff-652a-4b0d-97e3-ba88febbc6e8" targetNamespace="http://schemas.microsoft.com/office/2006/metadata/properties" ma:root="true" ma:fieldsID="8a7ee14250bada85920a0272ad1abb90" ns2:_="" ns3:_="">
    <xsd:import namespace="4a7c050e-656f-4a5d-b04a-1ef0cb6cbdb7"/>
    <xsd:import namespace="275986ff-652a-4b0d-97e3-ba88febbc6e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Lin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7c050e-656f-4a5d-b04a-1ef0cb6cb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ink" ma:index="2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5986ff-652a-4b0d-97e3-ba88febbc6e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1e8054c-8597-440d-a88e-8abcfb0083ee}" ma:internalName="TaxCatchAll" ma:showField="CatchAllData" ma:web="275986ff-652a-4b0d-97e3-ba88febbc6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7c050e-656f-4a5d-b04a-1ef0cb6cbdb7">
      <Terms xmlns="http://schemas.microsoft.com/office/infopath/2007/PartnerControls"/>
    </lcf76f155ced4ddcb4097134ff3c332f>
    <TaxCatchAll xmlns="275986ff-652a-4b0d-97e3-ba88febbc6e8" xsi:nil="true"/>
    <Link xmlns="4a7c050e-656f-4a5d-b04a-1ef0cb6cbdb7">
      <Url xsi:nil="true"/>
      <Description xsi:nil="true"/>
    </Link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7E85D0-7594-4765-B530-A82C2597A5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7c050e-656f-4a5d-b04a-1ef0cb6cbdb7"/>
    <ds:schemaRef ds:uri="275986ff-652a-4b0d-97e3-ba88febbc6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8E10A5-7DEE-4CFD-B2DA-C5BFA2C049FB}">
  <ds:schemaRefs>
    <ds:schemaRef ds:uri="http://schemas.microsoft.com/office/2006/metadata/properties"/>
    <ds:schemaRef ds:uri="http://schemas.microsoft.com/office/infopath/2007/PartnerControls"/>
    <ds:schemaRef ds:uri="4a7c050e-656f-4a5d-b04a-1ef0cb6cbdb7"/>
    <ds:schemaRef ds:uri="275986ff-652a-4b0d-97e3-ba88febbc6e8"/>
  </ds:schemaRefs>
</ds:datastoreItem>
</file>

<file path=customXml/itemProps3.xml><?xml version="1.0" encoding="utf-8"?>
<ds:datastoreItem xmlns:ds="http://schemas.openxmlformats.org/officeDocument/2006/customXml" ds:itemID="{CB24DBC6-B93B-466C-B524-F98207EDA02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58</vt:i4>
      </vt:variant>
      <vt:variant>
        <vt:lpstr>Named Ranges</vt:lpstr>
      </vt:variant>
      <vt:variant>
        <vt:i4>1</vt:i4>
      </vt:variant>
    </vt:vector>
  </HeadingPairs>
  <TitlesOfParts>
    <vt:vector size="59" baseType="lpstr">
      <vt:lpstr>Alameda (1)</vt:lpstr>
      <vt:lpstr>Alpine (2)</vt:lpstr>
      <vt:lpstr>Amador (3)</vt:lpstr>
      <vt:lpstr>Butte (4)</vt:lpstr>
      <vt:lpstr>Calaveras (5)</vt:lpstr>
      <vt:lpstr>Colusa (6)</vt:lpstr>
      <vt:lpstr>Contra Costa (7)</vt:lpstr>
      <vt:lpstr>Del Norte (8)</vt:lpstr>
      <vt:lpstr>El Dorado (9)</vt:lpstr>
      <vt:lpstr>Fresno (10)</vt:lpstr>
      <vt:lpstr>Glenn (11)</vt:lpstr>
      <vt:lpstr>Humboldt (12)</vt:lpstr>
      <vt:lpstr>Imperial (13)</vt:lpstr>
      <vt:lpstr>Inyo (14)</vt:lpstr>
      <vt:lpstr>Kern (15)</vt:lpstr>
      <vt:lpstr>Kings (16)</vt:lpstr>
      <vt:lpstr>Lake (17)</vt:lpstr>
      <vt:lpstr>Lassen (18)</vt:lpstr>
      <vt:lpstr>Los Angeles (19)</vt:lpstr>
      <vt:lpstr>Madera (20)</vt:lpstr>
      <vt:lpstr>Mariposa (22)</vt:lpstr>
      <vt:lpstr>Mendocino (23)</vt:lpstr>
      <vt:lpstr>Marin (21)</vt:lpstr>
      <vt:lpstr>Merced (24)</vt:lpstr>
      <vt:lpstr>Modoc (25)</vt:lpstr>
      <vt:lpstr>Mono (26)</vt:lpstr>
      <vt:lpstr>Monterey (27)</vt:lpstr>
      <vt:lpstr>Napa (28)</vt:lpstr>
      <vt:lpstr>Nevada (29)</vt:lpstr>
      <vt:lpstr>Orange (30)</vt:lpstr>
      <vt:lpstr>Placer (31)</vt:lpstr>
      <vt:lpstr>Plumas (32)</vt:lpstr>
      <vt:lpstr>Riverside (33)</vt:lpstr>
      <vt:lpstr>Sacramento (34)</vt:lpstr>
      <vt:lpstr>San Benito (35)</vt:lpstr>
      <vt:lpstr>San Bernardino (36)</vt:lpstr>
      <vt:lpstr>San Diego (37)</vt:lpstr>
      <vt:lpstr>San Francisco (38)</vt:lpstr>
      <vt:lpstr>San Joaquin (39)</vt:lpstr>
      <vt:lpstr>San Luis Obispo (40)</vt:lpstr>
      <vt:lpstr>San Mateo (41)</vt:lpstr>
      <vt:lpstr>Santa Barbara (42)</vt:lpstr>
      <vt:lpstr>Santa Clara (43)</vt:lpstr>
      <vt:lpstr>Santa Cruz (44)</vt:lpstr>
      <vt:lpstr>Shasta (45)</vt:lpstr>
      <vt:lpstr>Sierra (46)</vt:lpstr>
      <vt:lpstr>Siskiyou (47)</vt:lpstr>
      <vt:lpstr>Solano (48)</vt:lpstr>
      <vt:lpstr>Sonoma (49)</vt:lpstr>
      <vt:lpstr>Stanislaus (50)</vt:lpstr>
      <vt:lpstr>Sutter (51)</vt:lpstr>
      <vt:lpstr>Tehama (52)</vt:lpstr>
      <vt:lpstr>Trinity (53)</vt:lpstr>
      <vt:lpstr>Tulare (54)</vt:lpstr>
      <vt:lpstr>Tuolumne (55)</vt:lpstr>
      <vt:lpstr>Ventura (56)</vt:lpstr>
      <vt:lpstr>Yolo (57)</vt:lpstr>
      <vt:lpstr>Yuba (58)</vt:lpstr>
      <vt:lpstr>'Alameda (1)'!Print_Area</vt:lpstr>
    </vt:vector>
  </TitlesOfParts>
  <Manager/>
  <Company>California Secretary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SB35 Report</dc:title>
  <dc:subject/>
  <dc:creator/>
  <cp:keywords/>
  <dc:description/>
  <cp:lastModifiedBy>Ritter, Paula</cp:lastModifiedBy>
  <cp:revision/>
  <dcterms:created xsi:type="dcterms:W3CDTF">2010-10-12T17:13:40Z</dcterms:created>
  <dcterms:modified xsi:type="dcterms:W3CDTF">2025-12-15T20:28:58Z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0x010100649F93569CE05147B21C5A18A2874FDD</vt:lpwstr>
  </property>
  <property fmtid="{D5CDD505-2E9C-101B-9397-08002B2CF9AE}" pid="3" name="MediaServiceImageTags">
    <vt:lpwstr/>
  </property>
</Properties>
</file>