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7680" activeTab="0"/>
  </bookViews>
  <sheets>
    <sheet name="By County Age Range" sheetId="1" r:id="rId1"/>
  </sheets>
  <definedNames>
    <definedName name="_xlnm.Print_Titles" localSheetId="0">'By County Age Range'!$A:$A,'By County Age Range'!$1:$1</definedName>
  </definedNames>
  <calcPr fullCalcOnLoad="1"/>
</workbook>
</file>

<file path=xl/sharedStrings.xml><?xml version="1.0" encoding="utf-8"?>
<sst xmlns="http://schemas.openxmlformats.org/spreadsheetml/2006/main" count="126" uniqueCount="68">
  <si>
    <t>Percent</t>
  </si>
  <si>
    <t>State Total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</si>
  <si>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</si>
  <si>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</si>
  <si>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</si>
  <si>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</si>
  <si>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</si>
  <si>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</si>
  <si>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</si>
  <si>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</si>
  <si>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</si>
  <si>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</si>
  <si>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</si>
  <si>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</si>
  <si>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</si>
  <si>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</si>
  <si>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</si>
  <si>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</si>
  <si>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</si>
  <si>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</si>
  <si>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</si>
  <si>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</si>
  <si>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</si>
  <si>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</si>
  <si>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</si>
  <si>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</si>
  <si>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</si>
  <si>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</si>
  <si>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</si>
  <si>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</si>
  <si>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</si>
  <si>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</si>
  <si>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</si>
  <si>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</si>
  <si>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</si>
  <si>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</si>
  <si>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</si>
  <si>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</si>
  <si>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</si>
  <si>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</si>
  <si>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</si>
  <si>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</si>
  <si>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</si>
  <si>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</si>
  <si>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</si>
  <si>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</si>
  <si>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</si>
  <si>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</si>
  <si>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</si>
  <si>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</si>
  <si>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</si>
  <si>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</si>
  <si>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</si>
  <si>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</si>
  <si>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</si>
  <si>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</si>
  <si>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</si>
  <si>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</si>
  <si>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</si>
  <si>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</si>
  <si>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66+</t>
  </si>
  <si>
    <t>56 - 65</t>
  </si>
  <si>
    <t>46 - 55</t>
  </si>
  <si>
    <t>36 - 45</t>
  </si>
  <si>
    <t>26 - 35</t>
  </si>
  <si>
    <t>17.5 - 25</t>
  </si>
  <si>
    <t>Total Registered</t>
  </si>
  <si>
    <t>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</si>
</sst>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D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0" fillId="33" borderId="0" xfId="0" applyNumberFormat="1" applyFont="1" applyFill="1" applyAlignment="1">
      <alignment horizontal="left"/>
    </xf>
    <xf numFmtId="10" fontId="40" fillId="33" borderId="0" xfId="0" applyNumberFormat="1" applyFont="1" applyFill="1" applyAlignment="1">
      <alignment horizontal="right"/>
    </xf>
    <xf numFmtId="164" fontId="41" fillId="33" borderId="0" xfId="0" applyNumberFormat="1" applyFont="1" applyFill="1" applyAlignment="1">
      <alignment horizontal="right"/>
    </xf>
    <xf numFmtId="164" fontId="41" fillId="33" borderId="0" xfId="0" applyNumberFormat="1" applyFont="1" applyFill="1" applyAlignment="1">
      <alignment horizontal="left" vertical="center"/>
    </xf>
    <xf numFmtId="164" fontId="40" fillId="33" borderId="0" xfId="0" applyNumberFormat="1" applyFont="1" applyFill="1" applyAlignment="1">
      <alignment horizontal="right"/>
    </xf>
    <xf numFmtId="164" fontId="41" fillId="33" borderId="0" xfId="0" applyNumberFormat="1" applyFont="1" applyFill="1" applyAlignment="1">
      <alignment horizontal="left"/>
    </xf>
    <xf numFmtId="164" fontId="42" fillId="33" borderId="0" xfId="0" applyNumberFormat="1" applyFont="1" applyFill="1" applyAlignment="1">
      <alignment horizontal="left"/>
    </xf>
    <xf numFmtId="164" fontId="42" fillId="33" borderId="0" xfId="0" applyNumberFormat="1" applyFont="1" applyFill="1" applyAlignment="1">
      <alignment horizontal="right"/>
    </xf>
    <xf numFmtId="164" fontId="43" fillId="33" borderId="0" xfId="0" applyNumberFormat="1" applyFont="1" applyFill="1" applyAlignment="1">
      <alignment horizontal="right"/>
    </xf>
    <xf numFmtId="164" fontId="43" fillId="33" borderId="0" xfId="0" applyNumberFormat="1" applyFont="1" applyFill="1" applyAlignment="1">
      <alignment horizontal="left"/>
    </xf>
    <xf numFmtId="10" fontId="40" fillId="34" borderId="0" xfId="0" applyNumberFormat="1" applyFont="1" applyFill="1" applyAlignment="1">
      <alignment horizontal="right"/>
    </xf>
    <xf numFmtId="164" fontId="42" fillId="34" borderId="0" xfId="0" applyNumberFormat="1" applyFont="1" applyFill="1" applyAlignment="1">
      <alignment horizontal="right"/>
    </xf>
    <xf numFmtId="0" fontId="42" fillId="33" borderId="0" xfId="0" applyFont="1" applyFill="1" applyAlignment="1">
      <alignment horizontal="left"/>
    </xf>
    <xf numFmtId="49" fontId="43" fillId="33" borderId="0" xfId="0" applyNumberFormat="1" applyFont="1" applyFill="1" applyAlignment="1">
      <alignment horizontal="left" vertical="top"/>
    </xf>
    <xf numFmtId="0" fontId="40" fillId="33" borderId="0" xfId="0" applyFont="1" applyFill="1" applyAlignment="1">
      <alignment horizontal="right" wrapText="1"/>
    </xf>
    <xf numFmtId="49" fontId="41" fillId="33" borderId="0" xfId="0" applyNumberFormat="1" applyFont="1" applyFill="1" applyAlignment="1">
      <alignment horizontal="right" wrapText="1"/>
    </xf>
    <xf numFmtId="49" fontId="41" fillId="33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7109375" style="0" customWidth="1"/>
    <col min="2" max="3" width="10.7109375" style="0" customWidth="1"/>
    <col min="4" max="4" width="12.28125" style="0" customWidth="1"/>
    <col min="5" max="5" width="11.8515625" style="0" customWidth="1"/>
    <col min="6" max="7" width="12.7109375" style="0" customWidth="1"/>
    <col min="8" max="8" width="11.7109375" style="0" customWidth="1"/>
    <col min="9" max="12" width="12.7109375" style="0" customWidth="1"/>
  </cols>
  <sheetData>
    <row r="1" spans="1:8" s="16" customFormat="1" ht="37.5" customHeight="1">
      <c r="A1" s="18" t="s">
        <v>67</v>
      </c>
      <c r="B1" s="17" t="s">
        <v>66</v>
      </c>
      <c r="C1" s="17" t="s">
        <v>65</v>
      </c>
      <c r="D1" s="17" t="s">
        <v>64</v>
      </c>
      <c r="E1" s="17" t="s">
        <v>63</v>
      </c>
      <c r="F1" s="17" t="s">
        <v>62</v>
      </c>
      <c r="G1" s="17" t="s">
        <v>61</v>
      </c>
      <c r="H1" s="17" t="s">
        <v>60</v>
      </c>
    </row>
    <row r="2" spans="1:8" s="14" customFormat="1" ht="15" customHeight="1">
      <c r="A2" s="15"/>
      <c r="B2" s="15"/>
      <c r="C2" s="15"/>
      <c r="D2" s="15"/>
      <c r="E2" s="15"/>
      <c r="F2" s="15"/>
      <c r="G2" s="15"/>
      <c r="H2" s="15"/>
    </row>
    <row r="3" spans="1:8" s="8" customFormat="1" ht="15" customHeight="1">
      <c r="A3" s="11" t="s">
        <v>59</v>
      </c>
      <c r="B3" s="10">
        <v>846764</v>
      </c>
      <c r="C3" s="13">
        <v>89869</v>
      </c>
      <c r="D3" s="13">
        <v>160075</v>
      </c>
      <c r="E3" s="13">
        <v>144613</v>
      </c>
      <c r="F3" s="13">
        <v>149960</v>
      </c>
      <c r="G3" s="13">
        <v>142101</v>
      </c>
      <c r="H3" s="13">
        <v>160146</v>
      </c>
    </row>
    <row r="4" spans="1:8" s="2" customFormat="1" ht="15" customHeight="1">
      <c r="A4" s="7" t="s">
        <v>0</v>
      </c>
      <c r="B4" s="4"/>
      <c r="C4" s="12">
        <v>0.10613228380680084</v>
      </c>
      <c r="D4" s="12">
        <v>0.18904322385787964</v>
      </c>
      <c r="E4" s="12">
        <v>0.1707831174135208</v>
      </c>
      <c r="F4" s="12">
        <v>0.17709775269031525</v>
      </c>
      <c r="G4" s="12">
        <v>0.16781653463840485</v>
      </c>
      <c r="H4" s="12">
        <v>0.18912707269191742</v>
      </c>
    </row>
    <row r="5" spans="1:8" s="2" customFormat="1" ht="9" customHeight="1">
      <c r="A5" s="7"/>
      <c r="B5" s="4"/>
      <c r="C5" s="12"/>
      <c r="D5" s="12"/>
      <c r="E5" s="12"/>
      <c r="F5" s="12"/>
      <c r="G5" s="12"/>
      <c r="H5" s="12"/>
    </row>
    <row r="6" spans="1:8" s="8" customFormat="1" ht="15" customHeight="1">
      <c r="A6" s="11" t="s">
        <v>58</v>
      </c>
      <c r="B6" s="10">
        <v>734</v>
      </c>
      <c r="C6" s="9">
        <v>35</v>
      </c>
      <c r="D6" s="9">
        <v>53</v>
      </c>
      <c r="E6" s="9">
        <v>72</v>
      </c>
      <c r="F6" s="9">
        <v>110</v>
      </c>
      <c r="G6" s="9">
        <v>216</v>
      </c>
      <c r="H6" s="9">
        <v>248</v>
      </c>
    </row>
    <row r="7" spans="1:8" s="2" customFormat="1" ht="15" customHeight="1">
      <c r="A7" s="7" t="s">
        <v>0</v>
      </c>
      <c r="B7" s="4"/>
      <c r="C7" s="3">
        <v>0.047683924436569214</v>
      </c>
      <c r="D7" s="3">
        <v>0.07220708578824997</v>
      </c>
      <c r="E7" s="3">
        <v>0.09809264540672302</v>
      </c>
      <c r="F7" s="3">
        <v>0.14986376464366913</v>
      </c>
      <c r="G7" s="3">
        <v>0.29427793622016907</v>
      </c>
      <c r="H7" s="3">
        <v>0.3378746509552002</v>
      </c>
    </row>
    <row r="8" spans="1:8" s="2" customFormat="1" ht="9" customHeight="1">
      <c r="A8" s="7"/>
      <c r="B8" s="4"/>
      <c r="C8" s="3"/>
      <c r="D8" s="3"/>
      <c r="E8" s="3"/>
      <c r="F8" s="3"/>
      <c r="G8" s="3"/>
      <c r="H8" s="3"/>
    </row>
    <row r="9" spans="1:8" s="8" customFormat="1" ht="15" customHeight="1">
      <c r="A9" s="11" t="s">
        <v>57</v>
      </c>
      <c r="B9" s="10">
        <v>21504</v>
      </c>
      <c r="C9" s="13">
        <v>1377</v>
      </c>
      <c r="D9" s="13">
        <v>2030</v>
      </c>
      <c r="E9" s="13">
        <v>2190</v>
      </c>
      <c r="F9" s="13">
        <v>3031</v>
      </c>
      <c r="G9" s="13">
        <v>4895</v>
      </c>
      <c r="H9" s="13">
        <v>7981</v>
      </c>
    </row>
    <row r="10" spans="1:8" s="2" customFormat="1" ht="15" customHeight="1">
      <c r="A10" s="7" t="s">
        <v>0</v>
      </c>
      <c r="B10" s="4"/>
      <c r="C10" s="12">
        <v>0.0640345960855484</v>
      </c>
      <c r="D10" s="12">
        <v>0.0944010391831398</v>
      </c>
      <c r="E10" s="12">
        <v>0.1018415167927742</v>
      </c>
      <c r="F10" s="12">
        <v>0.1409505158662796</v>
      </c>
      <c r="G10" s="12">
        <v>0.227632075548172</v>
      </c>
      <c r="H10" s="12">
        <v>0.3711402416229248</v>
      </c>
    </row>
    <row r="11" spans="1:8" s="2" customFormat="1" ht="9" customHeight="1">
      <c r="A11" s="7"/>
      <c r="B11" s="4"/>
      <c r="C11" s="12"/>
      <c r="D11" s="12"/>
      <c r="E11" s="12"/>
      <c r="F11" s="12"/>
      <c r="G11" s="12"/>
      <c r="H11" s="12"/>
    </row>
    <row r="12" spans="1:8" s="8" customFormat="1" ht="15" customHeight="1">
      <c r="A12" s="11" t="s">
        <v>56</v>
      </c>
      <c r="B12" s="10">
        <v>115962</v>
      </c>
      <c r="C12" s="9">
        <v>15087</v>
      </c>
      <c r="D12" s="9">
        <v>17290</v>
      </c>
      <c r="E12" s="9">
        <v>14893</v>
      </c>
      <c r="F12" s="9">
        <v>16090</v>
      </c>
      <c r="G12" s="9">
        <v>21715</v>
      </c>
      <c r="H12" s="9">
        <v>30887</v>
      </c>
    </row>
    <row r="13" spans="1:8" s="2" customFormat="1" ht="15" customHeight="1">
      <c r="A13" s="7" t="s">
        <v>0</v>
      </c>
      <c r="B13" s="4"/>
      <c r="C13" s="3">
        <f aca="true" t="shared" si="0" ref="C13:H13">C12/$B$12</f>
        <v>0.13010296476431935</v>
      </c>
      <c r="D13" s="3">
        <f t="shared" si="0"/>
        <v>0.14910056742726066</v>
      </c>
      <c r="E13" s="3">
        <f t="shared" si="0"/>
        <v>0.12843000293199497</v>
      </c>
      <c r="F13" s="3">
        <f t="shared" si="0"/>
        <v>0.1387523499077284</v>
      </c>
      <c r="G13" s="3">
        <f t="shared" si="0"/>
        <v>0.18725961953053585</v>
      </c>
      <c r="H13" s="3">
        <f t="shared" si="0"/>
        <v>0.26635449543816075</v>
      </c>
    </row>
    <row r="14" spans="1:8" s="2" customFormat="1" ht="9" customHeight="1">
      <c r="A14" s="7"/>
      <c r="B14" s="4"/>
      <c r="C14" s="3"/>
      <c r="D14" s="3"/>
      <c r="E14" s="3"/>
      <c r="F14" s="3"/>
      <c r="G14" s="3"/>
      <c r="H14" s="3"/>
    </row>
    <row r="15" spans="1:8" s="8" customFormat="1" ht="15" customHeight="1">
      <c r="A15" s="11" t="s">
        <v>55</v>
      </c>
      <c r="B15" s="10">
        <v>28376</v>
      </c>
      <c r="C15" s="13">
        <v>1668</v>
      </c>
      <c r="D15" s="13">
        <v>3167</v>
      </c>
      <c r="E15" s="13">
        <v>2939</v>
      </c>
      <c r="F15" s="13">
        <v>4237</v>
      </c>
      <c r="G15" s="13">
        <v>6698</v>
      </c>
      <c r="H15" s="13">
        <v>9667</v>
      </c>
    </row>
    <row r="16" spans="1:8" s="2" customFormat="1" ht="15" customHeight="1">
      <c r="A16" s="7" t="s">
        <v>0</v>
      </c>
      <c r="B16" s="4"/>
      <c r="C16" s="12">
        <v>0.05878207087516785</v>
      </c>
      <c r="D16" s="12">
        <v>0.11160840094089508</v>
      </c>
      <c r="E16" s="12">
        <v>0.10357344150543213</v>
      </c>
      <c r="F16" s="12">
        <v>0.14931632578372955</v>
      </c>
      <c r="G16" s="12">
        <v>0.23604454100131989</v>
      </c>
      <c r="H16" s="12">
        <v>0.3406752049922943</v>
      </c>
    </row>
    <row r="17" spans="1:8" s="2" customFormat="1" ht="9" customHeight="1">
      <c r="A17" s="7"/>
      <c r="B17" s="4"/>
      <c r="C17" s="12"/>
      <c r="D17" s="12"/>
      <c r="E17" s="12"/>
      <c r="F17" s="12"/>
      <c r="G17" s="12"/>
      <c r="H17" s="12"/>
    </row>
    <row r="18" spans="1:8" s="8" customFormat="1" ht="15" customHeight="1">
      <c r="A18" s="11" t="s">
        <v>54</v>
      </c>
      <c r="B18" s="10">
        <v>8354</v>
      </c>
      <c r="C18" s="9">
        <v>984</v>
      </c>
      <c r="D18" s="9">
        <v>1314</v>
      </c>
      <c r="E18" s="9">
        <v>1134</v>
      </c>
      <c r="F18" s="9">
        <v>1248</v>
      </c>
      <c r="G18" s="9">
        <v>1680</v>
      </c>
      <c r="H18" s="9">
        <v>1994</v>
      </c>
    </row>
    <row r="19" spans="1:8" s="2" customFormat="1" ht="15" customHeight="1">
      <c r="A19" s="7" t="s">
        <v>0</v>
      </c>
      <c r="B19" s="4"/>
      <c r="C19" s="3">
        <v>0.11778788268566132</v>
      </c>
      <c r="D19" s="3">
        <v>0.15728992223739624</v>
      </c>
      <c r="E19" s="3">
        <v>0.13574334979057312</v>
      </c>
      <c r="F19" s="3">
        <v>0.14938952028751373</v>
      </c>
      <c r="G19" s="3">
        <v>0.20110127329826355</v>
      </c>
      <c r="H19" s="3">
        <v>0.23868805170059204</v>
      </c>
    </row>
    <row r="20" spans="1:8" s="2" customFormat="1" ht="9" customHeight="1">
      <c r="A20" s="7"/>
      <c r="B20" s="4"/>
      <c r="C20" s="3"/>
      <c r="D20" s="3"/>
      <c r="E20" s="3"/>
      <c r="F20" s="3"/>
      <c r="G20" s="3"/>
      <c r="H20" s="3"/>
    </row>
    <row r="21" spans="1:8" s="8" customFormat="1" ht="15" customHeight="1">
      <c r="A21" s="11" t="s">
        <v>53</v>
      </c>
      <c r="B21" s="10">
        <v>597239</v>
      </c>
      <c r="C21" s="13">
        <v>59962</v>
      </c>
      <c r="D21" s="13">
        <v>88900</v>
      </c>
      <c r="E21" s="13">
        <v>90649</v>
      </c>
      <c r="F21" s="13">
        <v>112155</v>
      </c>
      <c r="G21" s="13">
        <v>112263</v>
      </c>
      <c r="H21" s="13">
        <v>133310</v>
      </c>
    </row>
    <row r="22" spans="1:8" s="2" customFormat="1" ht="15" customHeight="1">
      <c r="A22" s="7" t="s">
        <v>0</v>
      </c>
      <c r="B22" s="4"/>
      <c r="C22" s="12">
        <v>0.10039866715669632</v>
      </c>
      <c r="D22" s="12">
        <v>0.14885163307189941</v>
      </c>
      <c r="E22" s="12">
        <v>0.1517801135778427</v>
      </c>
      <c r="F22" s="12">
        <v>0.18778914213180542</v>
      </c>
      <c r="G22" s="12">
        <v>0.18796996772289276</v>
      </c>
      <c r="H22" s="12">
        <v>0.22321046888828278</v>
      </c>
    </row>
    <row r="23" spans="1:8" s="2" customFormat="1" ht="9" customHeight="1">
      <c r="A23" s="7"/>
      <c r="B23" s="4"/>
      <c r="C23" s="12"/>
      <c r="D23" s="12"/>
      <c r="E23" s="12"/>
      <c r="F23" s="12"/>
      <c r="G23" s="12"/>
      <c r="H23" s="12"/>
    </row>
    <row r="24" spans="1:8" s="8" customFormat="1" ht="15" customHeight="1">
      <c r="A24" s="11" t="s">
        <v>52</v>
      </c>
      <c r="B24" s="10">
        <v>13886</v>
      </c>
      <c r="C24" s="9">
        <v>1084</v>
      </c>
      <c r="D24" s="9">
        <v>1977</v>
      </c>
      <c r="E24" s="9">
        <v>1838</v>
      </c>
      <c r="F24" s="9">
        <v>2069</v>
      </c>
      <c r="G24" s="9">
        <v>3059</v>
      </c>
      <c r="H24" s="9">
        <v>3859</v>
      </c>
    </row>
    <row r="25" spans="1:8" s="2" customFormat="1" ht="15" customHeight="1">
      <c r="A25" s="7" t="s">
        <v>0</v>
      </c>
      <c r="B25" s="4"/>
      <c r="C25" s="3">
        <v>0.07806424051523209</v>
      </c>
      <c r="D25" s="3">
        <v>0.14237360656261444</v>
      </c>
      <c r="E25" s="3">
        <v>0.13236352801322937</v>
      </c>
      <c r="F25" s="3">
        <v>0.14899899065494537</v>
      </c>
      <c r="G25" s="3">
        <v>0.2202938199043274</v>
      </c>
      <c r="H25" s="3">
        <v>0.27790579199790955</v>
      </c>
    </row>
    <row r="26" spans="1:8" s="2" customFormat="1" ht="9" customHeight="1">
      <c r="A26" s="7"/>
      <c r="B26" s="4"/>
      <c r="C26" s="3"/>
      <c r="D26" s="3"/>
      <c r="E26" s="3"/>
      <c r="F26" s="3"/>
      <c r="G26" s="3"/>
      <c r="H26" s="3"/>
    </row>
    <row r="27" spans="1:8" s="8" customFormat="1" ht="15" customHeight="1">
      <c r="A27" s="11" t="s">
        <v>51</v>
      </c>
      <c r="B27" s="10">
        <v>115266</v>
      </c>
      <c r="C27" s="13">
        <v>8802</v>
      </c>
      <c r="D27" s="13">
        <v>13259</v>
      </c>
      <c r="E27" s="13">
        <v>14750</v>
      </c>
      <c r="F27" s="13">
        <v>20777</v>
      </c>
      <c r="G27" s="13">
        <v>26646</v>
      </c>
      <c r="H27" s="13">
        <v>31032</v>
      </c>
    </row>
    <row r="28" spans="1:8" s="2" customFormat="1" ht="15" customHeight="1">
      <c r="A28" s="7" t="s">
        <v>0</v>
      </c>
      <c r="B28" s="4"/>
      <c r="C28" s="12">
        <f aca="true" t="shared" si="1" ref="C28:H28">C27/$B$27</f>
        <v>0.0763625006506689</v>
      </c>
      <c r="D28" s="12">
        <f t="shared" si="1"/>
        <v>0.11502958374542363</v>
      </c>
      <c r="E28" s="12">
        <f t="shared" si="1"/>
        <v>0.12796488123123906</v>
      </c>
      <c r="F28" s="12">
        <f t="shared" si="1"/>
        <v>0.18025263304009856</v>
      </c>
      <c r="G28" s="12">
        <f t="shared" si="1"/>
        <v>0.23116964239237936</v>
      </c>
      <c r="H28" s="12">
        <f t="shared" si="1"/>
        <v>0.26922075894019054</v>
      </c>
    </row>
    <row r="29" spans="1:8" s="2" customFormat="1" ht="9" customHeight="1">
      <c r="A29" s="7"/>
      <c r="B29" s="4"/>
      <c r="C29" s="12"/>
      <c r="D29" s="12"/>
      <c r="E29" s="12"/>
      <c r="F29" s="12"/>
      <c r="G29" s="12"/>
      <c r="H29" s="12"/>
    </row>
    <row r="30" spans="1:8" s="8" customFormat="1" ht="15" customHeight="1">
      <c r="A30" s="11" t="s">
        <v>50</v>
      </c>
      <c r="B30" s="10">
        <v>439992</v>
      </c>
      <c r="C30" s="9">
        <v>61150</v>
      </c>
      <c r="D30" s="9">
        <v>87986</v>
      </c>
      <c r="E30" s="9">
        <v>70290</v>
      </c>
      <c r="F30" s="9">
        <v>66182</v>
      </c>
      <c r="G30" s="9">
        <v>69329</v>
      </c>
      <c r="H30" s="9">
        <v>85055</v>
      </c>
    </row>
    <row r="31" spans="1:8" s="2" customFormat="1" ht="15" customHeight="1">
      <c r="A31" s="7" t="s">
        <v>0</v>
      </c>
      <c r="B31" s="4"/>
      <c r="C31" s="3">
        <v>0.13897979259490967</v>
      </c>
      <c r="D31" s="3">
        <v>0.19997182488441467</v>
      </c>
      <c r="E31" s="3">
        <v>0.15975290536880493</v>
      </c>
      <c r="F31" s="3">
        <v>0.15041637420654297</v>
      </c>
      <c r="G31" s="3">
        <v>0.1575687676668167</v>
      </c>
      <c r="H31" s="3">
        <v>0.19331033527851105</v>
      </c>
    </row>
    <row r="32" spans="1:8" s="2" customFormat="1" ht="9" customHeight="1">
      <c r="A32" s="7"/>
      <c r="B32" s="4"/>
      <c r="C32" s="3"/>
      <c r="D32" s="3"/>
      <c r="E32" s="3"/>
      <c r="F32" s="3"/>
      <c r="G32" s="3"/>
      <c r="H32" s="3"/>
    </row>
    <row r="33" spans="1:8" s="8" customFormat="1" ht="15" customHeight="1">
      <c r="A33" s="11" t="s">
        <v>49</v>
      </c>
      <c r="B33" s="10">
        <v>12193</v>
      </c>
      <c r="C33" s="13">
        <v>1210</v>
      </c>
      <c r="D33" s="13">
        <v>1866</v>
      </c>
      <c r="E33" s="13">
        <v>1661</v>
      </c>
      <c r="F33" s="13">
        <v>1861</v>
      </c>
      <c r="G33" s="13">
        <v>2372</v>
      </c>
      <c r="H33" s="13">
        <v>3223</v>
      </c>
    </row>
    <row r="34" spans="1:8" s="2" customFormat="1" ht="15" customHeight="1">
      <c r="A34" s="7" t="s">
        <v>0</v>
      </c>
      <c r="B34" s="4"/>
      <c r="C34" s="12">
        <v>0.09923727065324783</v>
      </c>
      <c r="D34" s="12">
        <v>0.1530386358499527</v>
      </c>
      <c r="E34" s="12">
        <v>0.13622570037841797</v>
      </c>
      <c r="F34" s="12">
        <v>0.152628555893898</v>
      </c>
      <c r="G34" s="12">
        <v>0.19453784823417664</v>
      </c>
      <c r="H34" s="12">
        <v>0.26433199644088745</v>
      </c>
    </row>
    <row r="35" spans="1:8" s="2" customFormat="1" ht="9" customHeight="1">
      <c r="A35" s="7"/>
      <c r="B35" s="4"/>
      <c r="C35" s="12"/>
      <c r="D35" s="12"/>
      <c r="E35" s="12"/>
      <c r="F35" s="12"/>
      <c r="G35" s="12"/>
      <c r="H35" s="12"/>
    </row>
    <row r="36" spans="1:8" s="8" customFormat="1" ht="15" customHeight="1">
      <c r="A36" s="11" t="s">
        <v>48</v>
      </c>
      <c r="B36" s="10">
        <v>74910</v>
      </c>
      <c r="C36" s="9">
        <v>6995</v>
      </c>
      <c r="D36" s="9">
        <v>12698</v>
      </c>
      <c r="E36" s="9">
        <v>11980</v>
      </c>
      <c r="F36" s="9">
        <v>10415</v>
      </c>
      <c r="G36" s="9">
        <v>14351</v>
      </c>
      <c r="H36" s="9">
        <v>18471</v>
      </c>
    </row>
    <row r="37" spans="1:8" s="2" customFormat="1" ht="15" customHeight="1">
      <c r="A37" s="7" t="s">
        <v>0</v>
      </c>
      <c r="B37" s="4"/>
      <c r="C37" s="3">
        <v>0.09337872266769409</v>
      </c>
      <c r="D37" s="3">
        <v>0.16951008141040802</v>
      </c>
      <c r="E37" s="3">
        <v>0.15992523729801178</v>
      </c>
      <c r="F37" s="3">
        <v>0.1390335112810135</v>
      </c>
      <c r="G37" s="3">
        <v>0.19157655537128448</v>
      </c>
      <c r="H37" s="3">
        <v>0.24657589197158813</v>
      </c>
    </row>
    <row r="38" spans="1:8" s="2" customFormat="1" ht="9" customHeight="1">
      <c r="A38" s="7"/>
      <c r="B38" s="4"/>
      <c r="C38" s="3"/>
      <c r="D38" s="3"/>
      <c r="E38" s="3"/>
      <c r="F38" s="3"/>
      <c r="G38" s="3"/>
      <c r="H38" s="3"/>
    </row>
    <row r="39" spans="1:8" s="8" customFormat="1" ht="15" customHeight="1">
      <c r="A39" s="11" t="s">
        <v>47</v>
      </c>
      <c r="B39" s="10">
        <v>68340</v>
      </c>
      <c r="C39" s="13">
        <v>8902</v>
      </c>
      <c r="D39" s="13">
        <v>12819</v>
      </c>
      <c r="E39" s="13">
        <v>10778</v>
      </c>
      <c r="F39" s="13">
        <v>10631</v>
      </c>
      <c r="G39" s="13">
        <v>11546</v>
      </c>
      <c r="H39" s="13">
        <v>13664</v>
      </c>
    </row>
    <row r="40" spans="1:8" s="2" customFormat="1" ht="15" customHeight="1">
      <c r="A40" s="7" t="s">
        <v>0</v>
      </c>
      <c r="B40" s="4"/>
      <c r="C40" s="12">
        <v>0.13026046752929688</v>
      </c>
      <c r="D40" s="12">
        <v>0.18757681548595428</v>
      </c>
      <c r="E40" s="12">
        <v>0.1577114462852478</v>
      </c>
      <c r="F40" s="12">
        <v>0.1555604338645935</v>
      </c>
      <c r="G40" s="12">
        <v>0.16894936561584473</v>
      </c>
      <c r="H40" s="12">
        <v>0.1999414712190628</v>
      </c>
    </row>
    <row r="41" spans="1:8" s="2" customFormat="1" ht="9" customHeight="1">
      <c r="A41" s="7"/>
      <c r="B41" s="4"/>
      <c r="C41" s="12"/>
      <c r="D41" s="12"/>
      <c r="E41" s="12"/>
      <c r="F41" s="12"/>
      <c r="G41" s="12"/>
      <c r="H41" s="12"/>
    </row>
    <row r="42" spans="1:8" s="8" customFormat="1" ht="15" customHeight="1">
      <c r="A42" s="11" t="s">
        <v>46</v>
      </c>
      <c r="B42" s="10">
        <v>9674</v>
      </c>
      <c r="C42" s="9">
        <v>609</v>
      </c>
      <c r="D42" s="9">
        <v>1158</v>
      </c>
      <c r="E42" s="9">
        <v>1159</v>
      </c>
      <c r="F42" s="9">
        <v>1384</v>
      </c>
      <c r="G42" s="9">
        <v>2262</v>
      </c>
      <c r="H42" s="9">
        <v>3102</v>
      </c>
    </row>
    <row r="43" spans="1:8" s="2" customFormat="1" ht="15" customHeight="1">
      <c r="A43" s="7" t="s">
        <v>0</v>
      </c>
      <c r="B43" s="4"/>
      <c r="C43" s="3">
        <v>0.06295224279165268</v>
      </c>
      <c r="D43" s="3">
        <v>0.1197022944688797</v>
      </c>
      <c r="E43" s="3">
        <v>0.11980566382408142</v>
      </c>
      <c r="F43" s="3">
        <v>0.14306388795375824</v>
      </c>
      <c r="G43" s="3">
        <v>0.23382261395454407</v>
      </c>
      <c r="H43" s="3">
        <v>0.3206532895565033</v>
      </c>
    </row>
    <row r="44" spans="1:8" s="2" customFormat="1" ht="9" customHeight="1">
      <c r="A44" s="7"/>
      <c r="B44" s="4"/>
      <c r="C44" s="3"/>
      <c r="D44" s="3"/>
      <c r="E44" s="3"/>
      <c r="F44" s="3"/>
      <c r="G44" s="3"/>
      <c r="H44" s="3"/>
    </row>
    <row r="45" spans="1:8" s="8" customFormat="1" ht="15" customHeight="1">
      <c r="A45" s="11" t="s">
        <v>45</v>
      </c>
      <c r="B45" s="10">
        <v>362302</v>
      </c>
      <c r="C45" s="13">
        <v>49483</v>
      </c>
      <c r="D45" s="13">
        <v>71719</v>
      </c>
      <c r="E45" s="13">
        <v>57439</v>
      </c>
      <c r="F45" s="13">
        <v>55980</v>
      </c>
      <c r="G45" s="13">
        <v>61518</v>
      </c>
      <c r="H45" s="13">
        <v>66163</v>
      </c>
    </row>
    <row r="46" spans="1:8" s="2" customFormat="1" ht="15" customHeight="1">
      <c r="A46" s="7" t="s">
        <v>0</v>
      </c>
      <c r="B46" s="4"/>
      <c r="C46" s="12">
        <v>0.13657942414283752</v>
      </c>
      <c r="D46" s="12">
        <v>0.19795364141464233</v>
      </c>
      <c r="E46" s="12">
        <v>0.15853901207447052</v>
      </c>
      <c r="F46" s="12">
        <v>0.15451198816299438</v>
      </c>
      <c r="G46" s="12">
        <v>0.16979756951332092</v>
      </c>
      <c r="H46" s="12">
        <v>0.18261836469173431</v>
      </c>
    </row>
    <row r="47" spans="1:8" s="2" customFormat="1" ht="9" customHeight="1">
      <c r="A47" s="7"/>
      <c r="B47" s="4"/>
      <c r="C47" s="12"/>
      <c r="D47" s="12"/>
      <c r="E47" s="12"/>
      <c r="F47" s="12"/>
      <c r="G47" s="12"/>
      <c r="H47" s="12"/>
    </row>
    <row r="48" spans="1:8" s="8" customFormat="1" ht="15" customHeight="1">
      <c r="A48" s="11" t="s">
        <v>44</v>
      </c>
      <c r="B48" s="10">
        <v>50947</v>
      </c>
      <c r="C48" s="9">
        <v>6799</v>
      </c>
      <c r="D48" s="9">
        <v>10164</v>
      </c>
      <c r="E48" s="9">
        <v>8311</v>
      </c>
      <c r="F48" s="9">
        <v>7858</v>
      </c>
      <c r="G48" s="9">
        <v>8363</v>
      </c>
      <c r="H48" s="9">
        <v>9452</v>
      </c>
    </row>
    <row r="49" spans="1:8" s="2" customFormat="1" ht="15" customHeight="1">
      <c r="A49" s="7" t="s">
        <v>0</v>
      </c>
      <c r="B49" s="4"/>
      <c r="C49" s="3">
        <v>0.1334524154663086</v>
      </c>
      <c r="D49" s="3">
        <v>0.19950143992900848</v>
      </c>
      <c r="E49" s="3">
        <v>0.16313031315803528</v>
      </c>
      <c r="F49" s="3">
        <v>0.1542387157678604</v>
      </c>
      <c r="G49" s="3">
        <v>0.16415098309516907</v>
      </c>
      <c r="H49" s="3">
        <v>0.18552613258361816</v>
      </c>
    </row>
    <row r="50" spans="1:8" s="2" customFormat="1" ht="9" customHeight="1">
      <c r="A50" s="7"/>
      <c r="B50" s="4"/>
      <c r="C50" s="3"/>
      <c r="D50" s="3"/>
      <c r="E50" s="3"/>
      <c r="F50" s="3"/>
      <c r="G50" s="3"/>
      <c r="H50" s="3"/>
    </row>
    <row r="51" spans="1:8" s="8" customFormat="1" ht="15" customHeight="1">
      <c r="A51" s="11" t="s">
        <v>43</v>
      </c>
      <c r="B51" s="10">
        <v>32378</v>
      </c>
      <c r="C51" s="13">
        <v>2187</v>
      </c>
      <c r="D51" s="13">
        <v>3967</v>
      </c>
      <c r="E51" s="13">
        <v>3653</v>
      </c>
      <c r="F51" s="13">
        <v>4927</v>
      </c>
      <c r="G51" s="13">
        <v>7382</v>
      </c>
      <c r="H51" s="13">
        <v>10262</v>
      </c>
    </row>
    <row r="52" spans="1:8" s="2" customFormat="1" ht="15" customHeight="1">
      <c r="A52" s="7" t="s">
        <v>0</v>
      </c>
      <c r="B52" s="4"/>
      <c r="C52" s="12">
        <v>0.06754586100578308</v>
      </c>
      <c r="D52" s="12">
        <v>0.12252146750688553</v>
      </c>
      <c r="E52" s="12">
        <v>0.11282352358102798</v>
      </c>
      <c r="F52" s="12">
        <v>0.15217122435569763</v>
      </c>
      <c r="G52" s="12">
        <v>0.22799432277679443</v>
      </c>
      <c r="H52" s="12">
        <v>0.31694361567497253</v>
      </c>
    </row>
    <row r="53" spans="1:8" s="2" customFormat="1" ht="9" customHeight="1">
      <c r="A53" s="7"/>
      <c r="B53" s="4"/>
      <c r="C53" s="12"/>
      <c r="D53" s="12"/>
      <c r="E53" s="12"/>
      <c r="F53" s="12"/>
      <c r="G53" s="12"/>
      <c r="H53" s="12"/>
    </row>
    <row r="54" spans="1:8" s="8" customFormat="1" ht="15" customHeight="1">
      <c r="A54" s="11" t="s">
        <v>42</v>
      </c>
      <c r="B54" s="10">
        <v>14003</v>
      </c>
      <c r="C54" s="9">
        <v>1142</v>
      </c>
      <c r="D54" s="9">
        <v>2055</v>
      </c>
      <c r="E54" s="9">
        <v>1834</v>
      </c>
      <c r="F54" s="9">
        <v>2387</v>
      </c>
      <c r="G54" s="9">
        <v>3002</v>
      </c>
      <c r="H54" s="9">
        <v>3583</v>
      </c>
    </row>
    <row r="55" spans="1:8" s="2" customFormat="1" ht="15" customHeight="1">
      <c r="A55" s="7" t="s">
        <v>0</v>
      </c>
      <c r="B55" s="4"/>
      <c r="C55" s="3">
        <v>0.08155395090579987</v>
      </c>
      <c r="D55" s="3">
        <v>0.14675426483154297</v>
      </c>
      <c r="E55" s="3">
        <v>0.13097193837165833</v>
      </c>
      <c r="F55" s="3">
        <v>0.1704634726047516</v>
      </c>
      <c r="G55" s="3">
        <v>0.21438263356685638</v>
      </c>
      <c r="H55" s="3">
        <v>0.25587373971939087</v>
      </c>
    </row>
    <row r="56" spans="1:8" s="2" customFormat="1" ht="9" customHeight="1">
      <c r="A56" s="7"/>
      <c r="B56" s="4"/>
      <c r="C56" s="3"/>
      <c r="D56" s="3"/>
      <c r="E56" s="3"/>
      <c r="F56" s="3"/>
      <c r="G56" s="3"/>
      <c r="H56" s="3"/>
    </row>
    <row r="57" spans="1:8" s="8" customFormat="1" ht="15" customHeight="1">
      <c r="A57" s="11" t="s">
        <v>41</v>
      </c>
      <c r="B57" s="10">
        <v>5133884</v>
      </c>
      <c r="C57" s="13">
        <v>624547</v>
      </c>
      <c r="D57" s="13">
        <v>1046546</v>
      </c>
      <c r="E57" s="13">
        <v>836184</v>
      </c>
      <c r="F57" s="13">
        <v>847130</v>
      </c>
      <c r="G57" s="13">
        <v>819236</v>
      </c>
      <c r="H57" s="13">
        <v>960241</v>
      </c>
    </row>
    <row r="58" spans="1:8" s="2" customFormat="1" ht="15" customHeight="1">
      <c r="A58" s="7" t="s">
        <v>0</v>
      </c>
      <c r="B58" s="4"/>
      <c r="C58" s="12">
        <v>0.12165194749832153</v>
      </c>
      <c r="D58" s="12">
        <v>0.20385073125362396</v>
      </c>
      <c r="E58" s="12">
        <v>0.16287551820278168</v>
      </c>
      <c r="F58" s="12">
        <v>0.16500762104988098</v>
      </c>
      <c r="G58" s="12">
        <v>0.15957431495189667</v>
      </c>
      <c r="H58" s="12">
        <v>0.18703986704349518</v>
      </c>
    </row>
    <row r="59" spans="1:8" s="2" customFormat="1" ht="9" customHeight="1">
      <c r="A59" s="7"/>
      <c r="B59" s="4"/>
      <c r="C59" s="12"/>
      <c r="D59" s="12"/>
      <c r="E59" s="12"/>
      <c r="F59" s="12"/>
      <c r="G59" s="12"/>
      <c r="H59" s="12"/>
    </row>
    <row r="60" spans="1:8" s="8" customFormat="1" ht="15" customHeight="1">
      <c r="A60" s="11" t="s">
        <v>40</v>
      </c>
      <c r="B60" s="10">
        <v>53921</v>
      </c>
      <c r="C60" s="9">
        <v>6757</v>
      </c>
      <c r="D60" s="9">
        <v>7910</v>
      </c>
      <c r="E60" s="9">
        <v>7124</v>
      </c>
      <c r="F60" s="9">
        <v>7851</v>
      </c>
      <c r="G60" s="9">
        <v>10091</v>
      </c>
      <c r="H60" s="9">
        <v>14188</v>
      </c>
    </row>
    <row r="61" spans="1:8" s="2" customFormat="1" ht="15" customHeight="1">
      <c r="A61" s="7" t="s">
        <v>0</v>
      </c>
      <c r="B61" s="4"/>
      <c r="C61" s="3">
        <v>0.1253129541873932</v>
      </c>
      <c r="D61" s="3">
        <v>0.1466960906982422</v>
      </c>
      <c r="E61" s="3">
        <v>0.13211920857429504</v>
      </c>
      <c r="F61" s="3">
        <v>0.14560189843177795</v>
      </c>
      <c r="G61" s="3">
        <v>0.18714416027069092</v>
      </c>
      <c r="H61" s="3">
        <v>0.2631256878376007</v>
      </c>
    </row>
    <row r="62" spans="1:8" s="2" customFormat="1" ht="9" customHeight="1">
      <c r="A62" s="7"/>
      <c r="B62" s="4"/>
      <c r="C62" s="3"/>
      <c r="D62" s="3"/>
      <c r="E62" s="3"/>
      <c r="F62" s="3"/>
      <c r="G62" s="3"/>
      <c r="H62" s="3"/>
    </row>
    <row r="63" spans="1:8" s="8" customFormat="1" ht="15" customHeight="1">
      <c r="A63" s="11" t="s">
        <v>39</v>
      </c>
      <c r="B63" s="10">
        <v>154328</v>
      </c>
      <c r="C63" s="13">
        <v>11659</v>
      </c>
      <c r="D63" s="13">
        <v>14609</v>
      </c>
      <c r="E63" s="13">
        <v>20282</v>
      </c>
      <c r="F63" s="13">
        <v>30510</v>
      </c>
      <c r="G63" s="13">
        <v>31702</v>
      </c>
      <c r="H63" s="13">
        <v>45566</v>
      </c>
    </row>
    <row r="64" spans="1:8" s="2" customFormat="1" ht="15" customHeight="1">
      <c r="A64" s="7" t="s">
        <v>0</v>
      </c>
      <c r="B64" s="4"/>
      <c r="C64" s="12">
        <v>0.07554689049720764</v>
      </c>
      <c r="D64" s="12">
        <v>0.09466201812028885</v>
      </c>
      <c r="E64" s="12">
        <v>0.13142138719558716</v>
      </c>
      <c r="F64" s="12">
        <v>0.19769582152366638</v>
      </c>
      <c r="G64" s="12">
        <v>0.2054196298122406</v>
      </c>
      <c r="H64" s="12">
        <v>0.29525426030158997</v>
      </c>
    </row>
    <row r="65" spans="1:8" s="2" customFormat="1" ht="9" customHeight="1">
      <c r="A65" s="7"/>
      <c r="B65" s="4"/>
      <c r="C65" s="12"/>
      <c r="D65" s="12"/>
      <c r="E65" s="12"/>
      <c r="F65" s="12"/>
      <c r="G65" s="12"/>
      <c r="H65" s="12"/>
    </row>
    <row r="66" spans="1:8" s="8" customFormat="1" ht="15" customHeight="1">
      <c r="A66" s="11" t="s">
        <v>38</v>
      </c>
      <c r="B66" s="10">
        <v>10438</v>
      </c>
      <c r="C66" s="9">
        <v>609</v>
      </c>
      <c r="D66" s="9">
        <v>1139</v>
      </c>
      <c r="E66" s="9">
        <v>1044</v>
      </c>
      <c r="F66" s="9">
        <v>1504</v>
      </c>
      <c r="G66" s="9">
        <v>2600</v>
      </c>
      <c r="H66" s="9">
        <v>3542</v>
      </c>
    </row>
    <row r="67" spans="1:8" s="2" customFormat="1" ht="15" customHeight="1">
      <c r="A67" s="7" t="s">
        <v>0</v>
      </c>
      <c r="B67" s="4"/>
      <c r="C67" s="3">
        <v>0.058344509452581406</v>
      </c>
      <c r="D67" s="3">
        <v>0.10912051796913147</v>
      </c>
      <c r="E67" s="3">
        <v>0.10001916438341141</v>
      </c>
      <c r="F67" s="3">
        <v>0.14408890902996063</v>
      </c>
      <c r="G67" s="3">
        <v>0.24908986687660217</v>
      </c>
      <c r="H67" s="3">
        <v>0.3393370509147644</v>
      </c>
    </row>
    <row r="68" spans="1:8" s="2" customFormat="1" ht="9" customHeight="1">
      <c r="A68" s="7"/>
      <c r="B68" s="4"/>
      <c r="C68" s="3"/>
      <c r="D68" s="3"/>
      <c r="E68" s="3"/>
      <c r="F68" s="3"/>
      <c r="G68" s="3"/>
      <c r="H68" s="3"/>
    </row>
    <row r="69" spans="1:8" s="8" customFormat="1" ht="15" customHeight="1">
      <c r="A69" s="11" t="s">
        <v>37</v>
      </c>
      <c r="B69" s="10">
        <v>47211</v>
      </c>
      <c r="C69" s="13">
        <v>3148</v>
      </c>
      <c r="D69" s="13">
        <v>6013</v>
      </c>
      <c r="E69" s="13">
        <v>6422</v>
      </c>
      <c r="F69" s="13">
        <v>6711</v>
      </c>
      <c r="G69" s="13">
        <v>10013</v>
      </c>
      <c r="H69" s="13">
        <v>14904</v>
      </c>
    </row>
    <row r="70" spans="1:8" s="2" customFormat="1" ht="15" customHeight="1">
      <c r="A70" s="7" t="s">
        <v>0</v>
      </c>
      <c r="B70" s="4"/>
      <c r="C70" s="12">
        <v>0.06667937338352203</v>
      </c>
      <c r="D70" s="12">
        <v>0.127364382147789</v>
      </c>
      <c r="E70" s="12">
        <v>0.13602761924266815</v>
      </c>
      <c r="F70" s="12">
        <v>0.14214907586574554</v>
      </c>
      <c r="G70" s="12">
        <v>0.212090402841568</v>
      </c>
      <c r="H70" s="12">
        <v>0.3156891465187073</v>
      </c>
    </row>
    <row r="71" spans="1:8" s="2" customFormat="1" ht="9" customHeight="1">
      <c r="A71" s="7"/>
      <c r="B71" s="4"/>
      <c r="C71" s="12"/>
      <c r="D71" s="12"/>
      <c r="E71" s="12"/>
      <c r="F71" s="12"/>
      <c r="G71" s="12"/>
      <c r="H71" s="12"/>
    </row>
    <row r="72" spans="1:8" s="8" customFormat="1" ht="15" customHeight="1">
      <c r="A72" s="11" t="s">
        <v>36</v>
      </c>
      <c r="B72" s="10">
        <v>90515</v>
      </c>
      <c r="C72" s="9">
        <v>15607</v>
      </c>
      <c r="D72" s="9">
        <v>15993</v>
      </c>
      <c r="E72" s="9">
        <v>13025</v>
      </c>
      <c r="F72" s="9">
        <v>13475</v>
      </c>
      <c r="G72" s="9">
        <v>14781</v>
      </c>
      <c r="H72" s="9">
        <v>17634</v>
      </c>
    </row>
    <row r="73" spans="1:8" s="2" customFormat="1" ht="15" customHeight="1">
      <c r="A73" s="7" t="s">
        <v>0</v>
      </c>
      <c r="B73" s="4"/>
      <c r="C73" s="3">
        <v>0.17242446541786194</v>
      </c>
      <c r="D73" s="3">
        <v>0.17668893933296204</v>
      </c>
      <c r="E73" s="3">
        <v>0.14389880001544952</v>
      </c>
      <c r="F73" s="3">
        <v>0.1488703489303589</v>
      </c>
      <c r="G73" s="3">
        <v>0.16329890489578247</v>
      </c>
      <c r="H73" s="3">
        <v>0.19481854140758514</v>
      </c>
    </row>
    <row r="74" spans="1:8" s="2" customFormat="1" ht="9" customHeight="1">
      <c r="A74" s="7"/>
      <c r="B74" s="4"/>
      <c r="C74" s="3"/>
      <c r="D74" s="3"/>
      <c r="E74" s="3"/>
      <c r="F74" s="3"/>
      <c r="G74" s="3"/>
      <c r="H74" s="3"/>
    </row>
    <row r="75" spans="1:8" s="8" customFormat="1" ht="15" customHeight="1">
      <c r="A75" s="11" t="s">
        <v>35</v>
      </c>
      <c r="B75" s="10">
        <v>5127</v>
      </c>
      <c r="C75" s="13">
        <v>308</v>
      </c>
      <c r="D75" s="13">
        <v>624</v>
      </c>
      <c r="E75" s="13">
        <v>541</v>
      </c>
      <c r="F75" s="13">
        <v>714</v>
      </c>
      <c r="G75" s="13">
        <v>1143</v>
      </c>
      <c r="H75" s="13">
        <v>1797</v>
      </c>
    </row>
    <row r="76" spans="1:8" s="2" customFormat="1" ht="15" customHeight="1">
      <c r="A76" s="7" t="s">
        <v>0</v>
      </c>
      <c r="B76" s="4"/>
      <c r="C76" s="12">
        <v>0.06007411703467369</v>
      </c>
      <c r="D76" s="12">
        <v>0.12170860171318054</v>
      </c>
      <c r="E76" s="12">
        <v>0.10551979392766953</v>
      </c>
      <c r="F76" s="12">
        <v>0.13926272094249725</v>
      </c>
      <c r="G76" s="12">
        <v>0.22293739020824432</v>
      </c>
      <c r="H76" s="12">
        <v>0.35049736499786377</v>
      </c>
    </row>
    <row r="77" spans="1:8" s="2" customFormat="1" ht="9" customHeight="1">
      <c r="A77" s="7"/>
      <c r="B77" s="4"/>
      <c r="C77" s="12"/>
      <c r="D77" s="12"/>
      <c r="E77" s="12"/>
      <c r="F77" s="12"/>
      <c r="G77" s="12"/>
      <c r="H77" s="12"/>
    </row>
    <row r="78" spans="1:8" s="8" customFormat="1" ht="15" customHeight="1">
      <c r="A78" s="11" t="s">
        <v>34</v>
      </c>
      <c r="B78" s="10">
        <v>6360</v>
      </c>
      <c r="C78" s="9">
        <v>431</v>
      </c>
      <c r="D78" s="9">
        <v>946</v>
      </c>
      <c r="E78" s="9">
        <v>900</v>
      </c>
      <c r="F78" s="9">
        <v>1083</v>
      </c>
      <c r="G78" s="9">
        <v>1486</v>
      </c>
      <c r="H78" s="9">
        <v>1514</v>
      </c>
    </row>
    <row r="79" spans="1:8" s="2" customFormat="1" ht="15" customHeight="1">
      <c r="A79" s="7" t="s">
        <v>0</v>
      </c>
      <c r="B79" s="4"/>
      <c r="C79" s="3">
        <v>0.06776729226112366</v>
      </c>
      <c r="D79" s="3">
        <v>0.14874213933944702</v>
      </c>
      <c r="E79" s="3">
        <v>0.14150942862033844</v>
      </c>
      <c r="F79" s="3">
        <v>0.1702830195426941</v>
      </c>
      <c r="G79" s="3">
        <v>0.23364779353141785</v>
      </c>
      <c r="H79" s="3">
        <v>0.23805031180381775</v>
      </c>
    </row>
    <row r="80" spans="1:8" s="2" customFormat="1" ht="9" customHeight="1">
      <c r="A80" s="7"/>
      <c r="B80" s="4"/>
      <c r="C80" s="3"/>
      <c r="D80" s="3"/>
      <c r="E80" s="3"/>
      <c r="F80" s="3"/>
      <c r="G80" s="3"/>
      <c r="H80" s="3"/>
    </row>
    <row r="81" spans="1:8" s="8" customFormat="1" ht="15" customHeight="1">
      <c r="A81" s="11" t="s">
        <v>33</v>
      </c>
      <c r="B81" s="10">
        <v>179220</v>
      </c>
      <c r="C81" s="13">
        <v>22243</v>
      </c>
      <c r="D81" s="13">
        <v>30507</v>
      </c>
      <c r="E81" s="13">
        <v>24804</v>
      </c>
      <c r="F81" s="13">
        <v>27569</v>
      </c>
      <c r="G81" s="13">
        <v>32734</v>
      </c>
      <c r="H81" s="13">
        <v>41363</v>
      </c>
    </row>
    <row r="82" spans="1:8" s="2" customFormat="1" ht="15" customHeight="1">
      <c r="A82" s="7" t="s">
        <v>0</v>
      </c>
      <c r="B82" s="4"/>
      <c r="C82" s="12">
        <f aca="true" t="shared" si="2" ref="C82:H82">C81/$B$81</f>
        <v>0.12411003236245954</v>
      </c>
      <c r="D82" s="12">
        <f t="shared" si="2"/>
        <v>0.17022095748242383</v>
      </c>
      <c r="E82" s="12">
        <f t="shared" si="2"/>
        <v>0.1383997321727486</v>
      </c>
      <c r="F82" s="12">
        <f t="shared" si="2"/>
        <v>0.15382769780158465</v>
      </c>
      <c r="G82" s="12">
        <f t="shared" si="2"/>
        <v>0.18264702600156232</v>
      </c>
      <c r="H82" s="12">
        <f t="shared" si="2"/>
        <v>0.23079455417922107</v>
      </c>
    </row>
    <row r="83" spans="1:8" s="2" customFormat="1" ht="9" customHeight="1">
      <c r="A83" s="7"/>
      <c r="B83" s="4"/>
      <c r="C83" s="12"/>
      <c r="D83" s="12"/>
      <c r="E83" s="12"/>
      <c r="F83" s="12"/>
      <c r="G83" s="12"/>
      <c r="H83" s="12"/>
    </row>
    <row r="84" spans="1:8" s="8" customFormat="1" ht="15" customHeight="1">
      <c r="A84" s="11" t="s">
        <v>32</v>
      </c>
      <c r="B84" s="10">
        <v>75260</v>
      </c>
      <c r="C84" s="9">
        <v>7172</v>
      </c>
      <c r="D84" s="9">
        <v>10642</v>
      </c>
      <c r="E84" s="9">
        <v>10171</v>
      </c>
      <c r="F84" s="9">
        <v>12394</v>
      </c>
      <c r="G84" s="9">
        <v>14497</v>
      </c>
      <c r="H84" s="9">
        <v>20384</v>
      </c>
    </row>
    <row r="85" spans="1:8" s="2" customFormat="1" ht="15" customHeight="1">
      <c r="A85" s="7" t="s">
        <v>0</v>
      </c>
      <c r="B85" s="4"/>
      <c r="C85" s="3">
        <v>0.09529630839824677</v>
      </c>
      <c r="D85" s="3">
        <v>0.14140313863754272</v>
      </c>
      <c r="E85" s="3">
        <v>0.13514482975006104</v>
      </c>
      <c r="F85" s="3">
        <v>0.16468243300914764</v>
      </c>
      <c r="G85" s="3">
        <v>0.19262556731700897</v>
      </c>
      <c r="H85" s="3">
        <v>0.27084773778915405</v>
      </c>
    </row>
    <row r="86" spans="1:8" s="2" customFormat="1" ht="9" customHeight="1">
      <c r="A86" s="7"/>
      <c r="B86" s="4"/>
      <c r="C86" s="3"/>
      <c r="D86" s="3"/>
      <c r="E86" s="3"/>
      <c r="F86" s="3"/>
      <c r="G86" s="3"/>
      <c r="H86" s="3"/>
    </row>
    <row r="87" spans="1:8" s="8" customFormat="1" ht="15" customHeight="1">
      <c r="A87" s="11" t="s">
        <v>31</v>
      </c>
      <c r="B87" s="10">
        <v>67878</v>
      </c>
      <c r="C87" s="13">
        <v>4267</v>
      </c>
      <c r="D87" s="13">
        <v>8047</v>
      </c>
      <c r="E87" s="13">
        <v>8652</v>
      </c>
      <c r="F87" s="13">
        <v>9723</v>
      </c>
      <c r="G87" s="13">
        <v>15021</v>
      </c>
      <c r="H87" s="13">
        <v>22168</v>
      </c>
    </row>
    <row r="88" spans="1:8" s="2" customFormat="1" ht="15" customHeight="1">
      <c r="A88" s="7" t="s">
        <v>0</v>
      </c>
      <c r="B88" s="4"/>
      <c r="C88" s="12">
        <v>0.06286278367042542</v>
      </c>
      <c r="D88" s="12">
        <v>0.11855092644691467</v>
      </c>
      <c r="E88" s="12">
        <v>0.12746398150920868</v>
      </c>
      <c r="F88" s="12">
        <v>0.14324228465557098</v>
      </c>
      <c r="G88" s="12">
        <v>0.2212940901517868</v>
      </c>
      <c r="H88" s="12">
        <v>0.32658594846725464</v>
      </c>
    </row>
    <row r="89" spans="1:8" s="2" customFormat="1" ht="9" customHeight="1">
      <c r="A89" s="7"/>
      <c r="B89" s="4"/>
      <c r="C89" s="12"/>
      <c r="D89" s="12"/>
      <c r="E89" s="12"/>
      <c r="F89" s="12"/>
      <c r="G89" s="12"/>
      <c r="H89" s="12"/>
    </row>
    <row r="90" spans="1:8" s="8" customFormat="1" ht="15" customHeight="1">
      <c r="A90" s="11" t="s">
        <v>30</v>
      </c>
      <c r="B90" s="10">
        <v>1459664</v>
      </c>
      <c r="C90" s="9">
        <v>185295</v>
      </c>
      <c r="D90" s="9">
        <v>226414</v>
      </c>
      <c r="E90" s="9">
        <v>205822</v>
      </c>
      <c r="F90" s="9">
        <v>260474</v>
      </c>
      <c r="G90" s="9">
        <v>263526</v>
      </c>
      <c r="H90" s="9">
        <v>318133</v>
      </c>
    </row>
    <row r="91" spans="1:8" s="2" customFormat="1" ht="15" customHeight="1">
      <c r="A91" s="7" t="s">
        <v>0</v>
      </c>
      <c r="B91" s="4"/>
      <c r="C91" s="3">
        <v>0.12694360315799713</v>
      </c>
      <c r="D91" s="3">
        <v>0.15511378645896912</v>
      </c>
      <c r="E91" s="3">
        <v>0.14100642502307892</v>
      </c>
      <c r="F91" s="3">
        <v>0.1784479171037674</v>
      </c>
      <c r="G91" s="3">
        <v>0.18053880333900452</v>
      </c>
      <c r="H91" s="3">
        <v>0.21794947981834412</v>
      </c>
    </row>
    <row r="92" spans="1:8" s="2" customFormat="1" ht="9" customHeight="1">
      <c r="A92" s="7"/>
      <c r="B92" s="4"/>
      <c r="C92" s="3"/>
      <c r="D92" s="3"/>
      <c r="E92" s="3"/>
      <c r="F92" s="3"/>
      <c r="G92" s="3"/>
      <c r="H92" s="3"/>
    </row>
    <row r="93" spans="1:8" s="8" customFormat="1" ht="15" customHeight="1">
      <c r="A93" s="11" t="s">
        <v>29</v>
      </c>
      <c r="B93" s="10">
        <v>220164</v>
      </c>
      <c r="C93" s="13">
        <v>23695</v>
      </c>
      <c r="D93" s="13">
        <v>25536</v>
      </c>
      <c r="E93" s="13">
        <v>32359</v>
      </c>
      <c r="F93" s="13">
        <v>39278</v>
      </c>
      <c r="G93" s="13">
        <v>41124</v>
      </c>
      <c r="H93" s="13">
        <v>58172</v>
      </c>
    </row>
    <row r="94" spans="1:8" s="2" customFormat="1" ht="15" customHeight="1">
      <c r="A94" s="7" t="s">
        <v>0</v>
      </c>
      <c r="B94" s="4"/>
      <c r="C94" s="12">
        <v>0.10762431472539902</v>
      </c>
      <c r="D94" s="12">
        <v>0.11598626524209976</v>
      </c>
      <c r="E94" s="12">
        <v>0.1469767987728119</v>
      </c>
      <c r="F94" s="12">
        <v>0.17840337753295898</v>
      </c>
      <c r="G94" s="12">
        <v>0.18678803741931915</v>
      </c>
      <c r="H94" s="12">
        <v>0.2642212212085724</v>
      </c>
    </row>
    <row r="95" spans="1:8" s="2" customFormat="1" ht="9" customHeight="1">
      <c r="A95" s="7"/>
      <c r="B95" s="4"/>
      <c r="C95" s="12"/>
      <c r="D95" s="12"/>
      <c r="E95" s="12"/>
      <c r="F95" s="12"/>
      <c r="G95" s="12"/>
      <c r="H95" s="12"/>
    </row>
    <row r="96" spans="1:8" s="8" customFormat="1" ht="15" customHeight="1">
      <c r="A96" s="11" t="s">
        <v>28</v>
      </c>
      <c r="B96" s="10">
        <v>11967</v>
      </c>
      <c r="C96" s="9">
        <v>761</v>
      </c>
      <c r="D96" s="9">
        <v>1199</v>
      </c>
      <c r="E96" s="9">
        <v>1148</v>
      </c>
      <c r="F96" s="9">
        <v>1512</v>
      </c>
      <c r="G96" s="9">
        <v>2850</v>
      </c>
      <c r="H96" s="9">
        <v>4497</v>
      </c>
    </row>
    <row r="97" spans="1:8" s="2" customFormat="1" ht="15" customHeight="1">
      <c r="A97" s="7" t="s">
        <v>0</v>
      </c>
      <c r="B97" s="4"/>
      <c r="C97" s="3">
        <v>0.06359153985977173</v>
      </c>
      <c r="D97" s="3">
        <v>0.10019219666719437</v>
      </c>
      <c r="E97" s="3">
        <v>0.09593047201633453</v>
      </c>
      <c r="F97" s="3">
        <v>0.12634745240211487</v>
      </c>
      <c r="G97" s="3">
        <v>0.23815493285655975</v>
      </c>
      <c r="H97" s="3">
        <v>0.37578341364860535</v>
      </c>
    </row>
    <row r="98" spans="1:8" s="2" customFormat="1" ht="9" customHeight="1">
      <c r="A98" s="7"/>
      <c r="B98" s="4"/>
      <c r="C98" s="3"/>
      <c r="D98" s="3"/>
      <c r="E98" s="3"/>
      <c r="F98" s="3"/>
      <c r="G98" s="3"/>
      <c r="H98" s="3"/>
    </row>
    <row r="99" spans="1:8" s="8" customFormat="1" ht="15" customHeight="1">
      <c r="A99" s="11" t="s">
        <v>27</v>
      </c>
      <c r="B99" s="10">
        <v>964454</v>
      </c>
      <c r="C99" s="13">
        <v>131014</v>
      </c>
      <c r="D99" s="13">
        <v>152837</v>
      </c>
      <c r="E99" s="13">
        <v>141665</v>
      </c>
      <c r="F99" s="13">
        <v>159902</v>
      </c>
      <c r="G99" s="13">
        <v>167351</v>
      </c>
      <c r="H99" s="13">
        <v>211685</v>
      </c>
    </row>
    <row r="100" spans="1:8" s="2" customFormat="1" ht="15" customHeight="1">
      <c r="A100" s="7" t="s">
        <v>0</v>
      </c>
      <c r="B100" s="4"/>
      <c r="C100" s="12">
        <v>0.13584266602993011</v>
      </c>
      <c r="D100" s="12">
        <v>0.15846997499465942</v>
      </c>
      <c r="E100" s="12">
        <v>0.1468862146139145</v>
      </c>
      <c r="F100" s="12">
        <v>0.16579535603523254</v>
      </c>
      <c r="G100" s="12">
        <v>0.17351889610290527</v>
      </c>
      <c r="H100" s="12">
        <v>0.21948687732219696</v>
      </c>
    </row>
    <row r="101" spans="1:8" s="2" customFormat="1" ht="9" customHeight="1">
      <c r="A101" s="7"/>
      <c r="B101" s="4"/>
      <c r="C101" s="12"/>
      <c r="D101" s="12"/>
      <c r="E101" s="12"/>
      <c r="F101" s="12"/>
      <c r="G101" s="12"/>
      <c r="H101" s="12"/>
    </row>
    <row r="102" spans="1:8" s="8" customFormat="1" ht="15" customHeight="1">
      <c r="A102" s="11" t="s">
        <v>26</v>
      </c>
      <c r="B102" s="10">
        <v>732585</v>
      </c>
      <c r="C102" s="9">
        <v>79773</v>
      </c>
      <c r="D102" s="9">
        <v>130985</v>
      </c>
      <c r="E102" s="9">
        <v>116403</v>
      </c>
      <c r="F102" s="9">
        <v>125446</v>
      </c>
      <c r="G102" s="9">
        <v>130993</v>
      </c>
      <c r="H102" s="9">
        <v>148985</v>
      </c>
    </row>
    <row r="103" spans="1:8" s="2" customFormat="1" ht="15" customHeight="1">
      <c r="A103" s="7" t="s">
        <v>0</v>
      </c>
      <c r="B103" s="4"/>
      <c r="C103" s="3">
        <v>0.10889248549938202</v>
      </c>
      <c r="D103" s="3">
        <v>0.1787983626127243</v>
      </c>
      <c r="E103" s="3">
        <v>0.15889351069927216</v>
      </c>
      <c r="F103" s="3">
        <v>0.17123746871948242</v>
      </c>
      <c r="G103" s="3">
        <v>0.1788092851638794</v>
      </c>
      <c r="H103" s="3">
        <v>0.2033688873052597</v>
      </c>
    </row>
    <row r="104" spans="1:8" s="2" customFormat="1" ht="9" customHeight="1">
      <c r="A104" s="7"/>
      <c r="B104" s="4"/>
      <c r="C104" s="3"/>
      <c r="D104" s="3"/>
      <c r="E104" s="3"/>
      <c r="F104" s="3"/>
      <c r="G104" s="3"/>
      <c r="H104" s="3"/>
    </row>
    <row r="105" spans="1:8" s="8" customFormat="1" ht="15" customHeight="1">
      <c r="A105" s="11" t="s">
        <v>25</v>
      </c>
      <c r="B105" s="10">
        <v>28386</v>
      </c>
      <c r="C105" s="13">
        <v>3550</v>
      </c>
      <c r="D105" s="13">
        <v>4578</v>
      </c>
      <c r="E105" s="13">
        <v>4189</v>
      </c>
      <c r="F105" s="13">
        <v>5239</v>
      </c>
      <c r="G105" s="13">
        <v>5333</v>
      </c>
      <c r="H105" s="13">
        <v>5497</v>
      </c>
    </row>
    <row r="106" spans="1:8" s="2" customFormat="1" ht="15" customHeight="1">
      <c r="A106" s="7" t="s">
        <v>0</v>
      </c>
      <c r="B106" s="4"/>
      <c r="C106" s="12">
        <v>0.12506164610385895</v>
      </c>
      <c r="D106" s="12">
        <v>0.1612766832113266</v>
      </c>
      <c r="E106" s="12">
        <v>0.14757274091243744</v>
      </c>
      <c r="F106" s="12">
        <v>0.1845628172159195</v>
      </c>
      <c r="G106" s="12">
        <v>0.18787430226802826</v>
      </c>
      <c r="H106" s="12">
        <v>0.19365179538726807</v>
      </c>
    </row>
    <row r="107" spans="1:8" s="2" customFormat="1" ht="9" customHeight="1">
      <c r="A107" s="7"/>
      <c r="B107" s="4"/>
      <c r="C107" s="12"/>
      <c r="D107" s="12"/>
      <c r="E107" s="12"/>
      <c r="F107" s="12"/>
      <c r="G107" s="12"/>
      <c r="H107" s="12"/>
    </row>
    <row r="108" spans="1:8" s="8" customFormat="1" ht="15" customHeight="1">
      <c r="A108" s="11" t="s">
        <v>24</v>
      </c>
      <c r="B108" s="10">
        <v>899239</v>
      </c>
      <c r="C108" s="9">
        <v>128890</v>
      </c>
      <c r="D108" s="9">
        <v>166045</v>
      </c>
      <c r="E108" s="9">
        <v>137124</v>
      </c>
      <c r="F108" s="9">
        <v>149283</v>
      </c>
      <c r="G108" s="9">
        <v>158565</v>
      </c>
      <c r="H108" s="9">
        <v>159332</v>
      </c>
    </row>
    <row r="109" spans="1:8" s="2" customFormat="1" ht="15" customHeight="1">
      <c r="A109" s="7" t="s">
        <v>0</v>
      </c>
      <c r="B109" s="4"/>
      <c r="C109" s="3">
        <v>0.14333230257034302</v>
      </c>
      <c r="D109" s="3">
        <v>0.18465057015419006</v>
      </c>
      <c r="E109" s="3">
        <v>0.15248893201351166</v>
      </c>
      <c r="F109" s="3">
        <v>0.16601036489009857</v>
      </c>
      <c r="G109" s="3">
        <v>0.17633242905139923</v>
      </c>
      <c r="H109" s="3">
        <v>0.17718537151813507</v>
      </c>
    </row>
    <row r="110" spans="1:8" s="2" customFormat="1" ht="9" customHeight="1">
      <c r="A110" s="7"/>
      <c r="B110" s="4"/>
      <c r="C110" s="3"/>
      <c r="D110" s="3"/>
      <c r="E110" s="3"/>
      <c r="F110" s="3"/>
      <c r="G110" s="3"/>
      <c r="H110" s="3"/>
    </row>
    <row r="111" spans="1:8" s="8" customFormat="1" ht="15" customHeight="1">
      <c r="A111" s="11" t="s">
        <v>23</v>
      </c>
      <c r="B111" s="10">
        <v>1662668</v>
      </c>
      <c r="C111" s="13">
        <v>195030</v>
      </c>
      <c r="D111" s="13">
        <v>299539</v>
      </c>
      <c r="E111" s="13">
        <v>263393</v>
      </c>
      <c r="F111" s="13">
        <v>279689</v>
      </c>
      <c r="G111" s="13">
        <v>290871</v>
      </c>
      <c r="H111" s="13">
        <v>334146</v>
      </c>
    </row>
    <row r="112" spans="1:8" s="2" customFormat="1" ht="15" customHeight="1">
      <c r="A112" s="7" t="s">
        <v>0</v>
      </c>
      <c r="B112" s="4"/>
      <c r="C112" s="12">
        <v>0.11729942262172699</v>
      </c>
      <c r="D112" s="12">
        <v>0.18015563488006592</v>
      </c>
      <c r="E112" s="12">
        <v>0.15841586887836456</v>
      </c>
      <c r="F112" s="12">
        <v>0.1682169884443283</v>
      </c>
      <c r="G112" s="12">
        <v>0.17494231462478638</v>
      </c>
      <c r="H112" s="12">
        <v>0.20096977055072784</v>
      </c>
    </row>
    <row r="113" spans="1:8" s="2" customFormat="1" ht="9" customHeight="1">
      <c r="A113" s="7"/>
      <c r="B113" s="4"/>
      <c r="C113" s="12"/>
      <c r="D113" s="12"/>
      <c r="E113" s="12"/>
      <c r="F113" s="12"/>
      <c r="G113" s="12"/>
      <c r="H113" s="12"/>
    </row>
    <row r="114" spans="1:8" s="8" customFormat="1" ht="15" customHeight="1">
      <c r="A114" s="11" t="s">
        <v>22</v>
      </c>
      <c r="B114" s="10">
        <v>474073</v>
      </c>
      <c r="C114" s="9">
        <v>42155</v>
      </c>
      <c r="D114" s="9">
        <v>123001</v>
      </c>
      <c r="E114" s="9">
        <v>85078</v>
      </c>
      <c r="F114" s="9">
        <v>75235</v>
      </c>
      <c r="G114" s="9">
        <v>63707</v>
      </c>
      <c r="H114" s="9">
        <v>84897</v>
      </c>
    </row>
    <row r="115" spans="1:8" s="2" customFormat="1" ht="15" customHeight="1">
      <c r="A115" s="7" t="s">
        <v>0</v>
      </c>
      <c r="B115" s="4"/>
      <c r="C115" s="3">
        <v>0.08892090618610382</v>
      </c>
      <c r="D115" s="3">
        <v>0.2594558298587799</v>
      </c>
      <c r="E115" s="3">
        <v>0.17946180701255798</v>
      </c>
      <c r="F115" s="3">
        <v>0.1586991846561432</v>
      </c>
      <c r="G115" s="3">
        <v>0.13438226282596588</v>
      </c>
      <c r="H115" s="3">
        <v>0.17908000946044922</v>
      </c>
    </row>
    <row r="116" spans="1:8" s="2" customFormat="1" ht="9" customHeight="1">
      <c r="A116" s="7"/>
      <c r="B116" s="4"/>
      <c r="C116" s="3"/>
      <c r="D116" s="3"/>
      <c r="E116" s="3"/>
      <c r="F116" s="3"/>
      <c r="G116" s="3"/>
      <c r="H116" s="3"/>
    </row>
    <row r="117" spans="1:8" s="8" customFormat="1" ht="15" customHeight="1">
      <c r="A117" s="11" t="s">
        <v>21</v>
      </c>
      <c r="B117" s="10">
        <v>330467</v>
      </c>
      <c r="C117" s="13">
        <v>41366</v>
      </c>
      <c r="D117" s="13">
        <v>59827</v>
      </c>
      <c r="E117" s="13">
        <v>52070</v>
      </c>
      <c r="F117" s="13">
        <v>56691</v>
      </c>
      <c r="G117" s="13">
        <v>56529</v>
      </c>
      <c r="H117" s="13">
        <v>63984</v>
      </c>
    </row>
    <row r="118" spans="1:8" s="2" customFormat="1" ht="15" customHeight="1">
      <c r="A118" s="7" t="s">
        <v>0</v>
      </c>
      <c r="B118" s="4"/>
      <c r="C118" s="12">
        <v>0.1251743733882904</v>
      </c>
      <c r="D118" s="12">
        <v>0.18103773891925812</v>
      </c>
      <c r="E118" s="12">
        <v>0.1575648933649063</v>
      </c>
      <c r="F118" s="12">
        <v>0.17154814302921295</v>
      </c>
      <c r="G118" s="12">
        <v>0.17105792462825775</v>
      </c>
      <c r="H118" s="12">
        <v>0.19361691176891327</v>
      </c>
    </row>
    <row r="119" spans="1:8" s="2" customFormat="1" ht="9" customHeight="1">
      <c r="A119" s="7"/>
      <c r="B119" s="4"/>
      <c r="C119" s="12"/>
      <c r="D119" s="12"/>
      <c r="E119" s="12"/>
      <c r="F119" s="12"/>
      <c r="G119" s="12"/>
      <c r="H119" s="12"/>
    </row>
    <row r="120" spans="1:8" s="8" customFormat="1" ht="15" customHeight="1">
      <c r="A120" s="11" t="s">
        <v>20</v>
      </c>
      <c r="B120" s="10">
        <v>164583</v>
      </c>
      <c r="C120" s="9">
        <v>18859</v>
      </c>
      <c r="D120" s="9">
        <v>22752</v>
      </c>
      <c r="E120" s="9">
        <v>20440</v>
      </c>
      <c r="F120" s="9">
        <v>23469</v>
      </c>
      <c r="G120" s="9">
        <v>33623</v>
      </c>
      <c r="H120" s="9">
        <v>45440</v>
      </c>
    </row>
    <row r="121" spans="1:8" s="2" customFormat="1" ht="15" customHeight="1">
      <c r="A121" s="7" t="s">
        <v>0</v>
      </c>
      <c r="B121" s="4"/>
      <c r="C121" s="3">
        <v>0.11458656191825867</v>
      </c>
      <c r="D121" s="3">
        <v>0.1382402777671814</v>
      </c>
      <c r="E121" s="3">
        <v>0.12419265508651733</v>
      </c>
      <c r="F121" s="3">
        <v>0.1425967514514923</v>
      </c>
      <c r="G121" s="3">
        <v>0.20429205894470215</v>
      </c>
      <c r="H121" s="3">
        <v>0.27609169483184814</v>
      </c>
    </row>
    <row r="122" spans="1:8" s="2" customFormat="1" ht="9" customHeight="1">
      <c r="A122" s="7"/>
      <c r="B122" s="4"/>
      <c r="C122" s="3"/>
      <c r="D122" s="3"/>
      <c r="E122" s="3"/>
      <c r="F122" s="3"/>
      <c r="G122" s="3"/>
      <c r="H122" s="3"/>
    </row>
    <row r="123" spans="1:8" s="8" customFormat="1" ht="15" customHeight="1">
      <c r="A123" s="11" t="s">
        <v>19</v>
      </c>
      <c r="B123" s="10">
        <v>384326</v>
      </c>
      <c r="C123" s="13">
        <v>35958</v>
      </c>
      <c r="D123" s="13">
        <v>61161</v>
      </c>
      <c r="E123" s="13">
        <v>60848</v>
      </c>
      <c r="F123" s="13">
        <v>70658</v>
      </c>
      <c r="G123" s="13">
        <v>69346</v>
      </c>
      <c r="H123" s="13">
        <v>86355</v>
      </c>
    </row>
    <row r="124" spans="1:8" s="2" customFormat="1" ht="15" customHeight="1">
      <c r="A124" s="7" t="s">
        <v>0</v>
      </c>
      <c r="B124" s="4"/>
      <c r="C124" s="12">
        <v>0.09356119483709335</v>
      </c>
      <c r="D124" s="12">
        <v>0.15913833677768707</v>
      </c>
      <c r="E124" s="12">
        <v>0.15832392871379852</v>
      </c>
      <c r="F124" s="12">
        <v>0.18384912610054016</v>
      </c>
      <c r="G124" s="12">
        <v>0.18043535947799683</v>
      </c>
      <c r="H124" s="12">
        <v>0.22469206154346466</v>
      </c>
    </row>
    <row r="125" spans="1:8" s="2" customFormat="1" ht="9" customHeight="1">
      <c r="A125" s="7"/>
      <c r="B125" s="4"/>
      <c r="C125" s="12"/>
      <c r="D125" s="12"/>
      <c r="E125" s="12"/>
      <c r="F125" s="12"/>
      <c r="G125" s="12"/>
      <c r="H125" s="12"/>
    </row>
    <row r="126" spans="1:8" s="8" customFormat="1" ht="15" customHeight="1">
      <c r="A126" s="11" t="s">
        <v>18</v>
      </c>
      <c r="B126" s="10">
        <v>202785</v>
      </c>
      <c r="C126" s="9">
        <v>31625</v>
      </c>
      <c r="D126" s="9">
        <v>30117</v>
      </c>
      <c r="E126" s="9">
        <v>24412</v>
      </c>
      <c r="F126" s="9">
        <v>29260</v>
      </c>
      <c r="G126" s="9">
        <v>36914</v>
      </c>
      <c r="H126" s="9">
        <v>50457</v>
      </c>
    </row>
    <row r="127" spans="1:8" s="2" customFormat="1" ht="15" customHeight="1">
      <c r="A127" s="7" t="s">
        <v>0</v>
      </c>
      <c r="B127" s="4"/>
      <c r="C127" s="3">
        <v>0.15595334768295288</v>
      </c>
      <c r="D127" s="3">
        <v>0.14851690828800201</v>
      </c>
      <c r="E127" s="3">
        <v>0.12038365751504898</v>
      </c>
      <c r="F127" s="3">
        <v>0.1442907452583313</v>
      </c>
      <c r="G127" s="3">
        <v>0.1820351630449295</v>
      </c>
      <c r="H127" s="3">
        <v>0.24882018566131592</v>
      </c>
    </row>
    <row r="128" spans="1:8" s="2" customFormat="1" ht="9" customHeight="1">
      <c r="A128" s="7"/>
      <c r="B128" s="4"/>
      <c r="C128" s="3"/>
      <c r="D128" s="3"/>
      <c r="E128" s="3"/>
      <c r="F128" s="3"/>
      <c r="G128" s="3"/>
      <c r="H128" s="3"/>
    </row>
    <row r="129" spans="1:8" s="8" customFormat="1" ht="15" customHeight="1">
      <c r="A129" s="11" t="s">
        <v>17</v>
      </c>
      <c r="B129" s="10">
        <v>835349</v>
      </c>
      <c r="C129" s="13">
        <v>96214</v>
      </c>
      <c r="D129" s="13">
        <v>131697</v>
      </c>
      <c r="E129" s="13">
        <v>131139</v>
      </c>
      <c r="F129" s="13">
        <v>160848</v>
      </c>
      <c r="G129" s="13">
        <v>147548</v>
      </c>
      <c r="H129" s="13">
        <v>167903</v>
      </c>
    </row>
    <row r="130" spans="1:8" s="2" customFormat="1" ht="15" customHeight="1">
      <c r="A130" s="7" t="s">
        <v>0</v>
      </c>
      <c r="B130" s="4"/>
      <c r="C130" s="12">
        <v>0.11517820507287979</v>
      </c>
      <c r="D130" s="12">
        <v>0.15765506029129028</v>
      </c>
      <c r="E130" s="12">
        <v>0.15698708593845367</v>
      </c>
      <c r="F130" s="12">
        <v>0.192551851272583</v>
      </c>
      <c r="G130" s="12">
        <v>0.17663036286830902</v>
      </c>
      <c r="H130" s="12">
        <v>0.20099742710590363</v>
      </c>
    </row>
    <row r="131" spans="1:8" s="2" customFormat="1" ht="9" customHeight="1">
      <c r="A131" s="7"/>
      <c r="B131" s="4"/>
      <c r="C131" s="12"/>
      <c r="D131" s="12"/>
      <c r="E131" s="12"/>
      <c r="F131" s="12"/>
      <c r="G131" s="12"/>
      <c r="H131" s="12"/>
    </row>
    <row r="132" spans="1:8" s="8" customFormat="1" ht="15" customHeight="1">
      <c r="A132" s="11" t="s">
        <v>16</v>
      </c>
      <c r="B132" s="10">
        <v>150126</v>
      </c>
      <c r="C132" s="9">
        <v>18418</v>
      </c>
      <c r="D132" s="9">
        <v>23289</v>
      </c>
      <c r="E132" s="9">
        <v>20558</v>
      </c>
      <c r="F132" s="9">
        <v>24217</v>
      </c>
      <c r="G132" s="9">
        <v>29393</v>
      </c>
      <c r="H132" s="9">
        <v>34251</v>
      </c>
    </row>
    <row r="133" spans="1:8" s="2" customFormat="1" ht="15" customHeight="1">
      <c r="A133" s="7" t="s">
        <v>0</v>
      </c>
      <c r="B133" s="4"/>
      <c r="C133" s="3">
        <v>0.12268361449241638</v>
      </c>
      <c r="D133" s="3">
        <v>0.15512968599796295</v>
      </c>
      <c r="E133" s="3">
        <v>0.13693830370903015</v>
      </c>
      <c r="F133" s="3">
        <v>0.16131116449832916</v>
      </c>
      <c r="G133" s="3">
        <v>0.19578887522220612</v>
      </c>
      <c r="H133" s="3">
        <v>0.22814835608005524</v>
      </c>
    </row>
    <row r="134" spans="1:8" s="2" customFormat="1" ht="9" customHeight="1">
      <c r="A134" s="7"/>
      <c r="B134" s="4"/>
      <c r="C134" s="3"/>
      <c r="D134" s="3"/>
      <c r="E134" s="3"/>
      <c r="F134" s="3"/>
      <c r="G134" s="3"/>
      <c r="H134" s="3"/>
    </row>
    <row r="135" spans="1:8" s="8" customFormat="1" ht="15" customHeight="1">
      <c r="A135" s="11" t="s">
        <v>15</v>
      </c>
      <c r="B135" s="10">
        <v>98557</v>
      </c>
      <c r="C135" s="13">
        <v>8287</v>
      </c>
      <c r="D135" s="13">
        <v>13335</v>
      </c>
      <c r="E135" s="13">
        <v>12661</v>
      </c>
      <c r="F135" s="13">
        <v>15267</v>
      </c>
      <c r="G135" s="13">
        <v>20394</v>
      </c>
      <c r="H135" s="13">
        <v>28613</v>
      </c>
    </row>
    <row r="136" spans="1:8" s="2" customFormat="1" ht="15" customHeight="1">
      <c r="A136" s="7" t="s">
        <v>0</v>
      </c>
      <c r="B136" s="4"/>
      <c r="C136" s="12">
        <v>0.08408331871032715</v>
      </c>
      <c r="D136" s="12">
        <v>0.13530240952968597</v>
      </c>
      <c r="E136" s="12">
        <v>0.1284637302160263</v>
      </c>
      <c r="F136" s="12">
        <v>0.1549052894115448</v>
      </c>
      <c r="G136" s="12">
        <v>0.20692594349384308</v>
      </c>
      <c r="H136" s="12">
        <v>0.2903192937374115</v>
      </c>
    </row>
    <row r="137" spans="1:8" s="2" customFormat="1" ht="9" customHeight="1">
      <c r="A137" s="7"/>
      <c r="B137" s="4"/>
      <c r="C137" s="12"/>
      <c r="D137" s="12"/>
      <c r="E137" s="12"/>
      <c r="F137" s="12"/>
      <c r="G137" s="12"/>
      <c r="H137" s="12"/>
    </row>
    <row r="138" spans="1:8" s="8" customFormat="1" ht="15" customHeight="1">
      <c r="A138" s="11" t="s">
        <v>14</v>
      </c>
      <c r="B138" s="10">
        <v>2141</v>
      </c>
      <c r="C138" s="9">
        <v>100</v>
      </c>
      <c r="D138" s="9">
        <v>207</v>
      </c>
      <c r="E138" s="9">
        <v>246</v>
      </c>
      <c r="F138" s="9">
        <v>313</v>
      </c>
      <c r="G138" s="9">
        <v>510</v>
      </c>
      <c r="H138" s="9">
        <v>765</v>
      </c>
    </row>
    <row r="139" spans="1:8" s="2" customFormat="1" ht="15" customHeight="1">
      <c r="A139" s="7" t="s">
        <v>0</v>
      </c>
      <c r="B139" s="4"/>
      <c r="C139" s="3">
        <v>0.0467071458697319</v>
      </c>
      <c r="D139" s="3">
        <v>0.0966837927699089</v>
      </c>
      <c r="E139" s="3">
        <v>0.11489958316087723</v>
      </c>
      <c r="F139" s="3">
        <v>0.14619337022304535</v>
      </c>
      <c r="G139" s="3">
        <v>0.23820644617080688</v>
      </c>
      <c r="H139" s="3">
        <v>0.3573096692562103</v>
      </c>
    </row>
    <row r="140" spans="1:8" s="2" customFormat="1" ht="9" customHeight="1">
      <c r="A140" s="7"/>
      <c r="B140" s="4"/>
      <c r="C140" s="3"/>
      <c r="D140" s="3"/>
      <c r="E140" s="3"/>
      <c r="F140" s="3"/>
      <c r="G140" s="3"/>
      <c r="H140" s="3"/>
    </row>
    <row r="141" spans="1:8" s="8" customFormat="1" ht="15" customHeight="1">
      <c r="A141" s="11" t="s">
        <v>13</v>
      </c>
      <c r="B141" s="10">
        <v>27569</v>
      </c>
      <c r="C141" s="13">
        <v>1762</v>
      </c>
      <c r="D141" s="13">
        <v>3406</v>
      </c>
      <c r="E141" s="13">
        <v>3151</v>
      </c>
      <c r="F141" s="13">
        <v>3813</v>
      </c>
      <c r="G141" s="13">
        <v>6299</v>
      </c>
      <c r="H141" s="13">
        <v>9138</v>
      </c>
    </row>
    <row r="142" spans="1:8" s="2" customFormat="1" ht="15" customHeight="1">
      <c r="A142" s="7" t="s">
        <v>0</v>
      </c>
      <c r="B142" s="4"/>
      <c r="C142" s="12">
        <v>0.06391236186027527</v>
      </c>
      <c r="D142" s="12">
        <v>0.12354455888271332</v>
      </c>
      <c r="E142" s="12">
        <v>0.11429504305124283</v>
      </c>
      <c r="F142" s="12">
        <v>0.13830752670764923</v>
      </c>
      <c r="G142" s="12">
        <v>0.228481262922287</v>
      </c>
      <c r="H142" s="12">
        <v>0.33145925402641296</v>
      </c>
    </row>
    <row r="143" spans="1:8" s="2" customFormat="1" ht="9" customHeight="1">
      <c r="A143" s="7"/>
      <c r="B143" s="4"/>
      <c r="C143" s="12"/>
      <c r="D143" s="12"/>
      <c r="E143" s="12"/>
      <c r="F143" s="12"/>
      <c r="G143" s="12"/>
      <c r="H143" s="12"/>
    </row>
    <row r="144" spans="1:8" s="8" customFormat="1" ht="15" customHeight="1">
      <c r="A144" s="11" t="s">
        <v>12</v>
      </c>
      <c r="B144" s="10">
        <v>220981</v>
      </c>
      <c r="C144" s="9">
        <v>21859</v>
      </c>
      <c r="D144" s="9">
        <v>36466</v>
      </c>
      <c r="E144" s="9">
        <v>31975</v>
      </c>
      <c r="F144" s="9">
        <v>37664</v>
      </c>
      <c r="G144" s="9">
        <v>44071</v>
      </c>
      <c r="H144" s="9">
        <v>48946</v>
      </c>
    </row>
    <row r="145" spans="1:8" s="2" customFormat="1" ht="15" customHeight="1">
      <c r="A145" s="7" t="s">
        <v>0</v>
      </c>
      <c r="B145" s="4"/>
      <c r="C145" s="3">
        <v>0.09891800582408905</v>
      </c>
      <c r="D145" s="3">
        <v>0.1650187075138092</v>
      </c>
      <c r="E145" s="3">
        <v>0.1446956992149353</v>
      </c>
      <c r="F145" s="3">
        <v>0.17043998837471008</v>
      </c>
      <c r="G145" s="3">
        <v>0.19943343102931976</v>
      </c>
      <c r="H145" s="3">
        <v>0.2214941531419754</v>
      </c>
    </row>
    <row r="146" spans="1:8" s="2" customFormat="1" ht="9" customHeight="1">
      <c r="A146" s="7"/>
      <c r="B146" s="4"/>
      <c r="C146" s="3"/>
      <c r="D146" s="3"/>
      <c r="E146" s="3"/>
      <c r="F146" s="3"/>
      <c r="G146" s="3"/>
      <c r="H146" s="3"/>
    </row>
    <row r="147" spans="1:8" s="8" customFormat="1" ht="15" customHeight="1">
      <c r="A147" s="11" t="s">
        <v>11</v>
      </c>
      <c r="B147" s="10">
        <v>268791</v>
      </c>
      <c r="C147" s="13">
        <v>25039</v>
      </c>
      <c r="D147" s="13">
        <v>37000</v>
      </c>
      <c r="E147" s="13">
        <v>35066</v>
      </c>
      <c r="F147" s="13">
        <v>42664</v>
      </c>
      <c r="G147" s="13">
        <v>55271</v>
      </c>
      <c r="H147" s="13">
        <v>73751</v>
      </c>
    </row>
    <row r="148" spans="1:8" s="2" customFormat="1" ht="15" customHeight="1">
      <c r="A148" s="7" t="s">
        <v>0</v>
      </c>
      <c r="B148" s="4"/>
      <c r="C148" s="12">
        <v>0.09315416216850281</v>
      </c>
      <c r="D148" s="12">
        <v>0.1376534253358841</v>
      </c>
      <c r="E148" s="12">
        <v>0.13045823574066162</v>
      </c>
      <c r="F148" s="12">
        <v>0.1587255597114563</v>
      </c>
      <c r="G148" s="12">
        <v>0.2056281715631485</v>
      </c>
      <c r="H148" s="12">
        <v>0.27438047528266907</v>
      </c>
    </row>
    <row r="149" spans="1:8" s="2" customFormat="1" ht="9" customHeight="1">
      <c r="A149" s="7"/>
      <c r="B149" s="4"/>
      <c r="C149" s="12"/>
      <c r="D149" s="12"/>
      <c r="E149" s="12"/>
      <c r="F149" s="12"/>
      <c r="G149" s="12"/>
      <c r="H149" s="12"/>
    </row>
    <row r="150" spans="1:8" s="8" customFormat="1" ht="15" customHeight="1">
      <c r="A150" s="11" t="s">
        <v>10</v>
      </c>
      <c r="B150" s="10">
        <v>233576</v>
      </c>
      <c r="C150" s="9">
        <v>30114</v>
      </c>
      <c r="D150" s="9">
        <v>42493</v>
      </c>
      <c r="E150" s="9">
        <v>36143</v>
      </c>
      <c r="F150" s="9">
        <v>38144</v>
      </c>
      <c r="G150" s="9">
        <v>40319</v>
      </c>
      <c r="H150" s="9">
        <v>46363</v>
      </c>
    </row>
    <row r="151" spans="1:8" s="2" customFormat="1" ht="15" customHeight="1">
      <c r="A151" s="7" t="s">
        <v>0</v>
      </c>
      <c r="B151" s="4"/>
      <c r="C151" s="3">
        <v>0.12892591953277588</v>
      </c>
      <c r="D151" s="3">
        <v>0.18192365765571594</v>
      </c>
      <c r="E151" s="3">
        <v>0.154737651348114</v>
      </c>
      <c r="F151" s="3">
        <v>0.16330444812774658</v>
      </c>
      <c r="G151" s="3">
        <v>0.17261619865894318</v>
      </c>
      <c r="H151" s="3">
        <v>0.1984921395778656</v>
      </c>
    </row>
    <row r="152" spans="1:8" s="2" customFormat="1" ht="9" customHeight="1">
      <c r="A152" s="7"/>
      <c r="B152" s="4"/>
      <c r="C152" s="3"/>
      <c r="D152" s="3"/>
      <c r="E152" s="3"/>
      <c r="F152" s="3"/>
      <c r="G152" s="3"/>
      <c r="H152" s="3"/>
    </row>
    <row r="153" spans="1:8" s="8" customFormat="1" ht="15" customHeight="1">
      <c r="A153" s="11" t="s">
        <v>9</v>
      </c>
      <c r="B153" s="10">
        <v>43764</v>
      </c>
      <c r="C153" s="13">
        <v>4696</v>
      </c>
      <c r="D153" s="13">
        <v>6941</v>
      </c>
      <c r="E153" s="13">
        <v>6630</v>
      </c>
      <c r="F153" s="13">
        <v>7497</v>
      </c>
      <c r="G153" s="13">
        <v>7935</v>
      </c>
      <c r="H153" s="13">
        <v>10065</v>
      </c>
    </row>
    <row r="154" spans="1:8" s="2" customFormat="1" ht="15" customHeight="1">
      <c r="A154" s="7" t="s">
        <v>0</v>
      </c>
      <c r="B154" s="4"/>
      <c r="C154" s="12">
        <v>0.10730280727148056</v>
      </c>
      <c r="D154" s="12">
        <v>0.15860067307949066</v>
      </c>
      <c r="E154" s="12">
        <v>0.15149438381195068</v>
      </c>
      <c r="F154" s="12">
        <v>0.17130517959594727</v>
      </c>
      <c r="G154" s="12">
        <v>0.1813134104013443</v>
      </c>
      <c r="H154" s="12">
        <v>0.22998355329036713</v>
      </c>
    </row>
    <row r="155" spans="1:8" s="2" customFormat="1" ht="9" customHeight="1">
      <c r="A155" s="7"/>
      <c r="B155" s="4"/>
      <c r="C155" s="12"/>
      <c r="D155" s="12"/>
      <c r="E155" s="12"/>
      <c r="F155" s="12"/>
      <c r="G155" s="12"/>
      <c r="H155" s="12"/>
    </row>
    <row r="156" spans="1:8" s="8" customFormat="1" ht="15" customHeight="1">
      <c r="A156" s="11" t="s">
        <v>8</v>
      </c>
      <c r="B156" s="10">
        <v>31962</v>
      </c>
      <c r="C156" s="9">
        <v>2668</v>
      </c>
      <c r="D156" s="9">
        <v>4429</v>
      </c>
      <c r="E156" s="9">
        <v>4035</v>
      </c>
      <c r="F156" s="9">
        <v>4955</v>
      </c>
      <c r="G156" s="9">
        <v>6614</v>
      </c>
      <c r="H156" s="9">
        <v>9261</v>
      </c>
    </row>
    <row r="157" spans="1:8" s="2" customFormat="1" ht="15" customHeight="1">
      <c r="A157" s="7" t="s">
        <v>0</v>
      </c>
      <c r="B157" s="4"/>
      <c r="C157" s="3">
        <v>0.08347412198781967</v>
      </c>
      <c r="D157" s="3">
        <v>0.13857080042362213</v>
      </c>
      <c r="E157" s="3">
        <v>0.12624366581439972</v>
      </c>
      <c r="F157" s="3">
        <v>0.1550278514623642</v>
      </c>
      <c r="G157" s="3">
        <v>0.20693323016166687</v>
      </c>
      <c r="H157" s="3">
        <v>0.289750337600708</v>
      </c>
    </row>
    <row r="158" spans="1:8" s="2" customFormat="1" ht="9" customHeight="1">
      <c r="A158" s="7"/>
      <c r="B158" s="4"/>
      <c r="C158" s="3"/>
      <c r="D158" s="3"/>
      <c r="E158" s="3"/>
      <c r="F158" s="3"/>
      <c r="G158" s="3"/>
      <c r="H158" s="3"/>
    </row>
    <row r="159" spans="1:8" s="8" customFormat="1" ht="15" customHeight="1">
      <c r="A159" s="11" t="s">
        <v>7</v>
      </c>
      <c r="B159" s="10">
        <v>7635</v>
      </c>
      <c r="C159" s="13">
        <v>402</v>
      </c>
      <c r="D159" s="13">
        <v>883</v>
      </c>
      <c r="E159" s="13">
        <v>924</v>
      </c>
      <c r="F159" s="13">
        <v>1004</v>
      </c>
      <c r="G159" s="13">
        <v>1850</v>
      </c>
      <c r="H159" s="13">
        <v>2572</v>
      </c>
    </row>
    <row r="160" spans="1:8" s="2" customFormat="1" ht="15" customHeight="1">
      <c r="A160" s="7" t="s">
        <v>0</v>
      </c>
      <c r="B160" s="4"/>
      <c r="C160" s="12">
        <v>0.052652258425951004</v>
      </c>
      <c r="D160" s="12">
        <v>0.11565160751342773</v>
      </c>
      <c r="E160" s="12">
        <v>0.12102161347866058</v>
      </c>
      <c r="F160" s="12">
        <v>0.13149967789649963</v>
      </c>
      <c r="G160" s="12">
        <v>0.24230517446994781</v>
      </c>
      <c r="H160" s="12">
        <v>0.3368696868419647</v>
      </c>
    </row>
    <row r="161" spans="1:8" s="2" customFormat="1" ht="9" customHeight="1">
      <c r="A161" s="7"/>
      <c r="B161" s="4"/>
      <c r="C161" s="12"/>
      <c r="D161" s="12"/>
      <c r="E161" s="12"/>
      <c r="F161" s="12"/>
      <c r="G161" s="12"/>
      <c r="H161" s="12"/>
    </row>
    <row r="162" spans="1:8" s="8" customFormat="1" ht="15" customHeight="1">
      <c r="A162" s="11" t="s">
        <v>6</v>
      </c>
      <c r="B162" s="10">
        <v>160212</v>
      </c>
      <c r="C162" s="9">
        <v>25324</v>
      </c>
      <c r="D162" s="9">
        <v>29767</v>
      </c>
      <c r="E162" s="9">
        <v>24537</v>
      </c>
      <c r="F162" s="9">
        <v>23659</v>
      </c>
      <c r="G162" s="9">
        <v>25339</v>
      </c>
      <c r="H162" s="9">
        <v>31586</v>
      </c>
    </row>
    <row r="163" spans="1:8" s="2" customFormat="1" ht="15" customHeight="1">
      <c r="A163" s="7" t="s">
        <v>0</v>
      </c>
      <c r="B163" s="4"/>
      <c r="C163" s="3">
        <v>0.1580655574798584</v>
      </c>
      <c r="D163" s="3">
        <v>0.1857975721359253</v>
      </c>
      <c r="E163" s="3">
        <v>0.15315331518650055</v>
      </c>
      <c r="F163" s="3">
        <v>0.1476730853319168</v>
      </c>
      <c r="G163" s="3">
        <v>0.15815919637680054</v>
      </c>
      <c r="H163" s="3">
        <v>0.1971512734889984</v>
      </c>
    </row>
    <row r="164" spans="1:8" s="2" customFormat="1" ht="9" customHeight="1">
      <c r="A164" s="7"/>
      <c r="B164" s="4"/>
      <c r="C164" s="3"/>
      <c r="D164" s="3"/>
      <c r="E164" s="3"/>
      <c r="F164" s="3"/>
      <c r="G164" s="3"/>
      <c r="H164" s="3"/>
    </row>
    <row r="165" spans="1:8" s="8" customFormat="1" ht="15" customHeight="1">
      <c r="A165" s="11" t="s">
        <v>5</v>
      </c>
      <c r="B165" s="10">
        <v>31177</v>
      </c>
      <c r="C165" s="13">
        <v>2078</v>
      </c>
      <c r="D165" s="13">
        <v>3555</v>
      </c>
      <c r="E165" s="13">
        <v>3375</v>
      </c>
      <c r="F165" s="13">
        <v>4086</v>
      </c>
      <c r="G165" s="13">
        <v>7123</v>
      </c>
      <c r="H165" s="13">
        <v>10960</v>
      </c>
    </row>
    <row r="166" spans="1:8" s="2" customFormat="1" ht="15" customHeight="1">
      <c r="A166" s="7" t="s">
        <v>0</v>
      </c>
      <c r="B166" s="4"/>
      <c r="C166" s="12">
        <v>0.06665170192718506</v>
      </c>
      <c r="D166" s="12">
        <v>0.11402636766433716</v>
      </c>
      <c r="E166" s="12">
        <v>0.1082528755068779</v>
      </c>
      <c r="F166" s="12">
        <v>0.13105815649032593</v>
      </c>
      <c r="G166" s="12">
        <v>0.22846969962120056</v>
      </c>
      <c r="H166" s="12">
        <v>0.3515411913394928</v>
      </c>
    </row>
    <row r="167" spans="1:8" s="2" customFormat="1" ht="9" customHeight="1">
      <c r="A167" s="7"/>
      <c r="B167" s="4"/>
      <c r="C167" s="12"/>
      <c r="D167" s="12"/>
      <c r="E167" s="12"/>
      <c r="F167" s="12"/>
      <c r="G167" s="12"/>
      <c r="H167" s="12"/>
    </row>
    <row r="168" spans="1:8" s="8" customFormat="1" ht="15" customHeight="1">
      <c r="A168" s="11" t="s">
        <v>4</v>
      </c>
      <c r="B168" s="10">
        <v>428729</v>
      </c>
      <c r="C168" s="9">
        <v>52244</v>
      </c>
      <c r="D168" s="9">
        <v>63614</v>
      </c>
      <c r="E168" s="9">
        <v>58793</v>
      </c>
      <c r="F168" s="9">
        <v>75585</v>
      </c>
      <c r="G168" s="9">
        <v>82823</v>
      </c>
      <c r="H168" s="9">
        <v>95670</v>
      </c>
    </row>
    <row r="169" spans="1:8" s="2" customFormat="1" ht="15" customHeight="1">
      <c r="A169" s="7" t="s">
        <v>0</v>
      </c>
      <c r="B169" s="4"/>
      <c r="C169" s="3">
        <v>0.12185786664485931</v>
      </c>
      <c r="D169" s="3">
        <v>0.14837811887264252</v>
      </c>
      <c r="E169" s="3">
        <v>0.13713324069976807</v>
      </c>
      <c r="F169" s="3">
        <v>0.17630018293857574</v>
      </c>
      <c r="G169" s="3">
        <v>0.19318264722824097</v>
      </c>
      <c r="H169" s="3">
        <v>0.22314795851707458</v>
      </c>
    </row>
    <row r="170" spans="1:8" s="2" customFormat="1" ht="9" customHeight="1">
      <c r="A170" s="7"/>
      <c r="B170" s="4"/>
      <c r="C170" s="3"/>
      <c r="D170" s="3"/>
      <c r="E170" s="3"/>
      <c r="F170" s="3"/>
      <c r="G170" s="3"/>
      <c r="H170" s="3"/>
    </row>
    <row r="171" spans="1:8" s="8" customFormat="1" ht="15" customHeight="1">
      <c r="A171" s="11" t="s">
        <v>3</v>
      </c>
      <c r="B171" s="10">
        <v>109816</v>
      </c>
      <c r="C171" s="13">
        <v>18621</v>
      </c>
      <c r="D171" s="13">
        <v>19237</v>
      </c>
      <c r="E171" s="13">
        <v>16370</v>
      </c>
      <c r="F171" s="13">
        <v>16814</v>
      </c>
      <c r="G171" s="13">
        <v>17825</v>
      </c>
      <c r="H171" s="13">
        <v>20949</v>
      </c>
    </row>
    <row r="172" spans="1:8" s="2" customFormat="1" ht="15" customHeight="1">
      <c r="A172" s="7" t="s">
        <v>0</v>
      </c>
      <c r="B172" s="4"/>
      <c r="C172" s="12">
        <v>0.16956545412540436</v>
      </c>
      <c r="D172" s="12">
        <v>0.17517483234405518</v>
      </c>
      <c r="E172" s="12">
        <v>0.14906753599643707</v>
      </c>
      <c r="F172" s="12">
        <v>0.15311065316200256</v>
      </c>
      <c r="G172" s="12">
        <v>0.1623169630765915</v>
      </c>
      <c r="H172" s="12">
        <v>0.19076454639434814</v>
      </c>
    </row>
    <row r="173" spans="1:8" s="2" customFormat="1" ht="9" customHeight="1">
      <c r="A173" s="7"/>
      <c r="B173" s="4"/>
      <c r="C173" s="12"/>
      <c r="D173" s="12"/>
      <c r="E173" s="12"/>
      <c r="F173" s="12"/>
      <c r="G173" s="12"/>
      <c r="H173" s="12"/>
    </row>
    <row r="174" spans="1:8" s="8" customFormat="1" ht="15" customHeight="1">
      <c r="A174" s="11" t="s">
        <v>2</v>
      </c>
      <c r="B174" s="10">
        <v>32117</v>
      </c>
      <c r="C174" s="9">
        <v>3517</v>
      </c>
      <c r="D174" s="9">
        <v>5818</v>
      </c>
      <c r="E174" s="9">
        <v>4917</v>
      </c>
      <c r="F174" s="9">
        <v>5237</v>
      </c>
      <c r="G174" s="9">
        <v>6082</v>
      </c>
      <c r="H174" s="9">
        <v>6546</v>
      </c>
    </row>
    <row r="175" spans="1:8" s="2" customFormat="1" ht="15" customHeight="1">
      <c r="A175" s="7" t="s">
        <v>0</v>
      </c>
      <c r="B175" s="4"/>
      <c r="C175" s="3">
        <v>0.10950586944818497</v>
      </c>
      <c r="D175" s="3">
        <v>0.1811501681804657</v>
      </c>
      <c r="E175" s="3">
        <v>0.1530964970588684</v>
      </c>
      <c r="F175" s="3">
        <v>0.16306006908416748</v>
      </c>
      <c r="G175" s="3">
        <v>0.18937011063098907</v>
      </c>
      <c r="H175" s="3">
        <v>0.20381729304790497</v>
      </c>
    </row>
    <row r="176" spans="1:8" s="2" customFormat="1" ht="9" customHeight="1">
      <c r="A176" s="7"/>
      <c r="B176" s="4"/>
      <c r="C176" s="3"/>
      <c r="D176" s="3"/>
      <c r="E176" s="3"/>
      <c r="F176" s="3"/>
      <c r="G176" s="3"/>
      <c r="H176" s="3"/>
    </row>
    <row r="177" spans="1:8" s="2" customFormat="1" ht="15" customHeight="1">
      <c r="A177" s="5" t="s">
        <v>1</v>
      </c>
      <c r="B177" s="4">
        <v>18854829</v>
      </c>
      <c r="C177" s="6">
        <v>2243407</v>
      </c>
      <c r="D177" s="6">
        <v>3361601</v>
      </c>
      <c r="E177" s="6">
        <v>2904803</v>
      </c>
      <c r="F177" s="6">
        <v>3167869</v>
      </c>
      <c r="G177" s="6">
        <v>3272830</v>
      </c>
      <c r="H177" s="6">
        <v>3904319</v>
      </c>
    </row>
    <row r="178" spans="1:8" s="2" customFormat="1" ht="15" customHeight="1">
      <c r="A178" s="5" t="s">
        <v>0</v>
      </c>
      <c r="B178" s="4"/>
      <c r="C178" s="3">
        <v>0.11898313462734222</v>
      </c>
      <c r="D178" s="3">
        <v>0.17828872799873352</v>
      </c>
      <c r="E178" s="3">
        <v>0.1540614664554596</v>
      </c>
      <c r="F178" s="3">
        <v>0.16801364719867706</v>
      </c>
      <c r="G178" s="3">
        <v>0.17358043789863586</v>
      </c>
      <c r="H178" s="3">
        <v>0.20707260072231293</v>
      </c>
    </row>
    <row r="179" spans="1:8" s="2" customFormat="1" ht="9" customHeight="1">
      <c r="A179" s="5"/>
      <c r="B179" s="4"/>
      <c r="C179" s="3"/>
      <c r="D179" s="3"/>
      <c r="E179" s="3"/>
      <c r="F179" s="3"/>
      <c r="G179" s="3"/>
      <c r="H179" s="3"/>
    </row>
    <row r="180" s="1" customFormat="1" ht="12.75"/>
  </sheetData>
  <sheetProtection/>
  <printOptions/>
  <pageMargins left="0.75" right="0.75" top="1" bottom="0.75" header="0.5" footer="0.25"/>
  <pageSetup firstPageNumber="17" useFirstPageNumber="1" horizontalDpi="600" verticalDpi="600" orientation="portrait" pageOrder="overThenDown" r:id="rId1"/>
  <headerFooter alignWithMargins="0">
    <oddHeader>&amp;C&amp;"Arial,Bold"&amp;12Report of Registration as of April 6, 2018
Registration by Age Range by County</oddHeader>
    <oddFooter>&amp;C&amp;P</oddFooter>
  </headerFooter>
  <rowBreaks count="2" manualBreakCount="2">
    <brk id="98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Kayatta, Taylor</dc:creator>
  <cp:keywords/>
  <dc:description/>
  <cp:lastModifiedBy>Brar, Sarah</cp:lastModifiedBy>
  <dcterms:created xsi:type="dcterms:W3CDTF">2018-05-09T18:55:39Z</dcterms:created>
  <dcterms:modified xsi:type="dcterms:W3CDTF">2018-05-09T20:04:39Z</dcterms:modified>
  <cp:category/>
  <cp:version/>
  <cp:contentType/>
  <cp:contentStatus/>
</cp:coreProperties>
</file>