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'Sheet1'!$A$1:$G$1634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<sst xmlns="http://schemas.openxmlformats.org/spreadsheetml/2006/main" count="1524" uniqueCount="795">
  <si>
    <t>Proposition 28</t>
  </si>
  <si>
    <t>Proposition 29</t>
  </si>
  <si>
    <t>Limits on Legislators' Terms in Office</t>
  </si>
  <si>
    <t>Tax on Cigarettes for Cancer Research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</si>
  <si>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</si>
  <si>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</si>
  <si>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</si>
  <si>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</si>
  <si>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</si>
  <si>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</si>
  <si>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</si>
  <si>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</si>
  <si>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</si>
  <si>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</si>
  <si>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</si>
  <si>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</si>
  <si>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</si>
  <si>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</si>
  <si>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Amador</t>
  </si>
  <si>
    <t>Ione</t>
  </si>
  <si>
    <t>Jackson</t>
  </si>
  <si>
    <t>Plymouth</t>
  </si>
  <si>
    <t>Sutter Creek</t>
  </si>
  <si>
    <t>Biggs</t>
  </si>
  <si>
    <t>Chico</t>
  </si>
  <si>
    <t>Gridley</t>
  </si>
  <si>
    <t>Oroville</t>
  </si>
  <si>
    <t>Paradise</t>
  </si>
  <si>
    <t>Angels</t>
  </si>
  <si>
    <t>Colusa</t>
  </si>
  <si>
    <t>Williams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</si>
  <si>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</si>
  <si>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</si>
  <si>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</si>
  <si>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</si>
  <si>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</si>
  <si>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</si>
  <si>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</si>
  <si>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</si>
  <si>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</si>
  <si>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</si>
  <si>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</si>
  <si>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</si>
  <si>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</si>
  <si>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</si>
  <si>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</si>
  <si>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</si>
  <si>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</si>
  <si>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</si>
  <si>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</si>
  <si>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Crescent City</t>
  </si>
  <si>
    <t>Placerville</t>
  </si>
  <si>
    <t>South Lake Tahoe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</si>
  <si>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</si>
  <si>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</si>
  <si>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</si>
  <si>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</si>
  <si>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</si>
  <si>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</si>
  <si>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</si>
  <si>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</si>
  <si>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</si>
  <si>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</si>
  <si>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</si>
  <si>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</si>
  <si>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</si>
  <si>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</si>
  <si>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</si>
  <si>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Orland</t>
  </si>
  <si>
    <t>Willows</t>
  </si>
  <si>
    <t>Arcata</t>
  </si>
  <si>
    <t>Blue Lake</t>
  </si>
  <si>
    <t>Eureka</t>
  </si>
  <si>
    <t>Ferndale</t>
  </si>
  <si>
    <t>Fortuna</t>
  </si>
  <si>
    <t>Rio Dell</t>
  </si>
  <si>
    <t>Trinidad</t>
  </si>
  <si>
    <t>Brawley</t>
  </si>
  <si>
    <t>Calexico</t>
  </si>
  <si>
    <t>Calipatria</t>
  </si>
  <si>
    <t>El Centro</t>
  </si>
  <si>
    <t>Holtville</t>
  </si>
  <si>
    <t>Imperial</t>
  </si>
  <si>
    <t>Westmoreland</t>
  </si>
  <si>
    <t>Bishop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</si>
  <si>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</si>
  <si>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</si>
  <si>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</si>
  <si>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</si>
  <si>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</si>
  <si>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</si>
  <si>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</si>
  <si>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</si>
  <si>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</si>
  <si>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</si>
  <si>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</si>
  <si>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</si>
  <si>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Corcoran</t>
  </si>
  <si>
    <t>Hanford</t>
  </si>
  <si>
    <t>Lemoore</t>
  </si>
  <si>
    <t>Clearlake</t>
  </si>
  <si>
    <t>Lakeport</t>
  </si>
  <si>
    <t>Susanville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</si>
  <si>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</si>
  <si>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</si>
  <si>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</si>
  <si>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</si>
  <si>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</si>
  <si>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</si>
  <si>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</si>
  <si>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</si>
  <si>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</si>
  <si>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</si>
  <si>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</si>
  <si>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</si>
  <si>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</si>
  <si>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</si>
  <si>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</si>
  <si>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</si>
  <si>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</si>
  <si>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</si>
  <si>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</si>
  <si>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</si>
  <si>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</si>
  <si>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</si>
  <si>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</si>
  <si>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</si>
  <si>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</si>
  <si>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</si>
  <si>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</si>
  <si>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</si>
  <si>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</si>
  <si>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</si>
  <si>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</si>
  <si>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</si>
  <si>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</si>
  <si>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</si>
  <si>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</si>
  <si>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</si>
  <si>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</si>
  <si>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</si>
  <si>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</si>
  <si>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</si>
  <si>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</si>
  <si>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</si>
  <si>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</si>
  <si>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</si>
  <si>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</si>
  <si>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</si>
  <si>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</si>
  <si>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</si>
  <si>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</si>
  <si>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</si>
  <si>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</si>
  <si>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</si>
  <si>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</si>
  <si>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</si>
  <si>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</si>
  <si>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</si>
  <si>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</si>
  <si>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</si>
  <si>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</si>
  <si>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</si>
  <si>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</si>
  <si>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</si>
  <si>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</si>
  <si>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</si>
  <si>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</si>
  <si>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</si>
  <si>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</si>
  <si>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</si>
  <si>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</si>
  <si>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</si>
  <si>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</si>
  <si>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</si>
  <si>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</si>
  <si>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</si>
  <si>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</si>
  <si>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</si>
  <si>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</si>
  <si>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</si>
  <si>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</si>
  <si>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</si>
  <si>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</si>
  <si>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</si>
  <si>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</si>
  <si>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</si>
  <si>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</si>
  <si>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</si>
  <si>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</si>
  <si>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</si>
  <si>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Chowchilla</t>
  </si>
  <si>
    <t>Madera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</si>
  <si>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</si>
  <si>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</si>
  <si>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</si>
  <si>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</si>
  <si>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</si>
  <si>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</si>
  <si>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</si>
  <si>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</si>
  <si>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</si>
  <si>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</si>
  <si>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</si>
  <si>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Fort Bragg</t>
  </si>
  <si>
    <t>Point Arena</t>
  </si>
  <si>
    <t>Ukiah</t>
  </si>
  <si>
    <t>Willits</t>
  </si>
  <si>
    <t>Atwater</t>
  </si>
  <si>
    <t>Dos Palos</t>
  </si>
  <si>
    <t>Gustine</t>
  </si>
  <si>
    <t>Livingston</t>
  </si>
  <si>
    <t>Los Banos</t>
  </si>
  <si>
    <t>Merced</t>
  </si>
  <si>
    <t>Alturas</t>
  </si>
  <si>
    <t>Mammoth Lakes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</si>
  <si>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</si>
  <si>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</si>
  <si>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</si>
  <si>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</si>
  <si>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</si>
  <si>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</si>
  <si>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</si>
  <si>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</si>
  <si>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</si>
  <si>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</si>
  <si>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</si>
  <si>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</si>
  <si>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American Canyon</t>
  </si>
  <si>
    <t>Calistoga</t>
  </si>
  <si>
    <t>Napa</t>
  </si>
  <si>
    <t>St. Helena</t>
  </si>
  <si>
    <t>Yountville</t>
  </si>
  <si>
    <t>Grass Valley</t>
  </si>
  <si>
    <t>Nevada City</t>
  </si>
  <si>
    <t>Truckee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</si>
  <si>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</si>
  <si>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</si>
  <si>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</si>
  <si>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</si>
  <si>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</si>
  <si>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</si>
  <si>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</si>
  <si>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</si>
  <si>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</si>
  <si>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</si>
  <si>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</si>
  <si>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</si>
  <si>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</si>
  <si>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</si>
  <si>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</si>
  <si>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</si>
  <si>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</si>
  <si>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</si>
  <si>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</si>
  <si>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</si>
  <si>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</si>
  <si>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</si>
  <si>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</si>
  <si>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</si>
  <si>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</si>
  <si>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</si>
  <si>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</si>
  <si>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</si>
  <si>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</si>
  <si>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</si>
  <si>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</si>
  <si>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</si>
  <si>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</si>
  <si>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</si>
  <si>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Auburn</t>
  </si>
  <si>
    <t>Colfax</t>
  </si>
  <si>
    <t>Lincoln</t>
  </si>
  <si>
    <t>Loomis</t>
  </si>
  <si>
    <t>Rocklin</t>
  </si>
  <si>
    <t>Roseville</t>
  </si>
  <si>
    <t>Portola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</si>
  <si>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</si>
  <si>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</si>
  <si>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</si>
  <si>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</si>
  <si>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</si>
  <si>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</si>
  <si>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</si>
  <si>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</si>
  <si>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</si>
  <si>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</si>
  <si>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</si>
  <si>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</si>
  <si>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</si>
  <si>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</si>
  <si>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</si>
  <si>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</si>
  <si>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</si>
  <si>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</si>
  <si>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</si>
  <si>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</si>
  <si>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</si>
  <si>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</si>
  <si>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</si>
  <si>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</si>
  <si>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</si>
  <si>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</si>
  <si>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</si>
  <si>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</si>
  <si>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</si>
  <si>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</si>
  <si>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</si>
  <si>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</si>
  <si>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</si>
  <si>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</si>
  <si>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</si>
  <si>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Hollister</t>
  </si>
  <si>
    <t>San Juan Bautista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</si>
  <si>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</si>
  <si>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</si>
  <si>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</si>
  <si>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</si>
  <si>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</si>
  <si>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</si>
  <si>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</si>
  <si>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</si>
  <si>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</si>
  <si>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</si>
  <si>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</si>
  <si>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</si>
  <si>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</si>
  <si>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</si>
  <si>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</si>
  <si>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</si>
  <si>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</si>
  <si>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</si>
  <si>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</si>
  <si>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</si>
  <si>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</si>
  <si>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</si>
  <si>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</si>
  <si>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</si>
  <si>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</si>
  <si>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</si>
  <si>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</si>
  <si>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</si>
  <si>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</si>
  <si>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</si>
  <si>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</si>
  <si>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</si>
  <si>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</si>
  <si>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</si>
  <si>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</si>
  <si>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</si>
  <si>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</si>
  <si>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</si>
  <si>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</si>
  <si>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</si>
  <si>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</si>
  <si>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</si>
  <si>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San Francisco</t>
  </si>
  <si>
    <t>Escalon</t>
  </si>
  <si>
    <t>Lathrop</t>
  </si>
  <si>
    <t>Lodi</t>
  </si>
  <si>
    <t>Manteca</t>
  </si>
  <si>
    <t>Ripon</t>
  </si>
  <si>
    <t>Stockton</t>
  </si>
  <si>
    <t>Tracy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</si>
  <si>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</si>
  <si>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</si>
  <si>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</si>
  <si>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</si>
  <si>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</si>
  <si>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</si>
  <si>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</si>
  <si>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</si>
  <si>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</si>
  <si>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</si>
  <si>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</si>
  <si>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</si>
  <si>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</si>
  <si>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</si>
  <si>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</si>
  <si>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</si>
  <si>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</si>
  <si>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</si>
  <si>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</si>
  <si>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</si>
  <si>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</si>
  <si>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</si>
  <si>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</si>
  <si>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</si>
  <si>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</si>
  <si>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</si>
  <si>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</si>
  <si>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</si>
  <si>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</si>
  <si>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</si>
  <si>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</si>
  <si>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</si>
  <si>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</si>
  <si>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</si>
  <si>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</si>
  <si>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</si>
  <si>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</si>
  <si>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</si>
  <si>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</si>
  <si>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</si>
  <si>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</si>
  <si>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</si>
  <si>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</si>
  <si>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</si>
  <si>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</si>
  <si>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</si>
  <si>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</si>
  <si>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</si>
  <si>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</si>
  <si>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</si>
  <si>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Capitola</t>
  </si>
  <si>
    <t>Santa Cruz</t>
  </si>
  <si>
    <t>Scotts Valley</t>
  </si>
  <si>
    <t>Watsonville</t>
  </si>
  <si>
    <t>Anderson</t>
  </si>
  <si>
    <t>Redding</t>
  </si>
  <si>
    <t>Shasta Lake</t>
  </si>
  <si>
    <t>Loyalton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</si>
  <si>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</si>
  <si>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</si>
  <si>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</si>
  <si>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</si>
  <si>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</si>
  <si>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</si>
  <si>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</si>
  <si>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</si>
  <si>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</si>
  <si>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Benicia</t>
  </si>
  <si>
    <t>Dixon</t>
  </si>
  <si>
    <t>Fairfield</t>
  </si>
  <si>
    <t>Rio Vista</t>
  </si>
  <si>
    <t>Suisun City</t>
  </si>
  <si>
    <t>Vacaville</t>
  </si>
  <si>
    <t>Vallejo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</si>
  <si>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</si>
  <si>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</si>
  <si>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</si>
  <si>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</si>
  <si>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</si>
  <si>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</si>
  <si>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</si>
  <si>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</si>
  <si>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</si>
  <si>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</si>
  <si>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</si>
  <si>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</si>
  <si>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</si>
  <si>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</si>
  <si>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</si>
  <si>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</si>
  <si>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</si>
  <si>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</si>
  <si>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Live Oak</t>
  </si>
  <si>
    <t>Yuba City</t>
  </si>
  <si>
    <t>Corning</t>
  </si>
  <si>
    <t>Red Bluff</t>
  </si>
  <si>
    <t>Tehama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</si>
  <si>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</si>
  <si>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</si>
  <si>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</si>
  <si>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</si>
  <si>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</si>
  <si>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</si>
  <si>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</si>
  <si>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</si>
  <si>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Sonora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</si>
  <si>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</si>
  <si>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</si>
  <si>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</si>
  <si>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</si>
  <si>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</si>
  <si>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</si>
  <si>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</si>
  <si>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</si>
  <si>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</si>
  <si>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</si>
  <si>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Davis</t>
  </si>
  <si>
    <t>West Sacramento</t>
  </si>
  <si>
    <t>Winters</t>
  </si>
  <si>
    <t>Woodland</t>
  </si>
  <si>
    <t>Marysville</t>
  </si>
  <si>
    <t>Wheatland</t>
  </si>
  <si>
    <t>Cities</t>
  </si>
  <si>
    <t>County Totals</t>
  </si>
  <si>
    <t>Percent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</si>
  <si>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</si>
  <si>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</si>
  <si>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</si>
  <si>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</si>
  <si>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</si>
  <si>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</si>
  <si>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</si>
  <si>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</si>
  <si>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</si>
  <si>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</si>
  <si>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</si>
  <si>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</si>
  <si>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</si>
  <si>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</si>
  <si>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</si>
  <si>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</si>
  <si>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</si>
  <si>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</si>
  <si>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</si>
  <si>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</si>
  <si>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</si>
  <si>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</si>
  <si>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</si>
  <si>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</si>
  <si>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</si>
  <si>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</si>
  <si>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</si>
  <si>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</si>
  <si>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</si>
  <si>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</si>
  <si>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</si>
  <si>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</si>
  <si>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</si>
  <si>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</si>
  <si>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</si>
  <si>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</si>
  <si>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</si>
  <si>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</si>
  <si>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</si>
  <si>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</si>
  <si>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</si>
  <si>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</si>
  <si>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</si>
  <si>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</si>
  <si>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</si>
  <si>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</si>
  <si>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</si>
  <si>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</si>
  <si>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</si>
  <si>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</si>
  <si>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</si>
  <si>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</si>
  <si>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</si>
  <si>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</si>
  <si>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</si>
  <si>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</si>
  <si>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</si>
  <si>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</si>
  <si>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 xml:space="preserve">Supervisorial District 1 </t>
  </si>
  <si>
    <t xml:space="preserve">Supervisorial District 2 </t>
  </si>
  <si>
    <t xml:space="preserve">Supervisorial District 3 </t>
  </si>
  <si>
    <t xml:space="preserve">Supervisorial District 4 </t>
  </si>
  <si>
    <t xml:space="preserve">Supervisorial District 5 </t>
  </si>
  <si>
    <t xml:space="preserve">Congressional District 13 </t>
  </si>
  <si>
    <t xml:space="preserve">Congressional District 15 </t>
  </si>
  <si>
    <t xml:space="preserve">Congressional District 17 </t>
  </si>
  <si>
    <t xml:space="preserve">Senate District 10 </t>
  </si>
  <si>
    <t xml:space="preserve">State Assembly District 15 </t>
  </si>
  <si>
    <t xml:space="preserve">State Assembly District 16 </t>
  </si>
  <si>
    <t xml:space="preserve">State Assembly District 18 </t>
  </si>
  <si>
    <t xml:space="preserve">State Assembly District 20 </t>
  </si>
  <si>
    <t xml:space="preserve">State Assembly District 25 </t>
  </si>
  <si>
    <t xml:space="preserve">Board of Equalization District 2 </t>
  </si>
  <si>
    <t xml:space="preserve">Board of Equalization District 1 </t>
  </si>
  <si>
    <t xml:space="preserve">Congressional District 11 </t>
  </si>
  <si>
    <t xml:space="preserve">State Assembly District 11 </t>
  </si>
  <si>
    <t xml:space="preserve">State Assembly District 14 </t>
  </si>
  <si>
    <t xml:space="preserve">Congressional District 16 </t>
  </si>
  <si>
    <t xml:space="preserve">Congressional District 21 </t>
  </si>
  <si>
    <t xml:space="preserve">Congressional District 22 </t>
  </si>
  <si>
    <t xml:space="preserve">Senate District 12 </t>
  </si>
  <si>
    <t xml:space="preserve">Senate District 14 </t>
  </si>
  <si>
    <t xml:space="preserve">State Assembly District 23 </t>
  </si>
  <si>
    <t xml:space="preserve">State Assembly District 31 </t>
  </si>
  <si>
    <t xml:space="preserve">Congressional District 51 </t>
  </si>
  <si>
    <t xml:space="preserve">Senate District 40 </t>
  </si>
  <si>
    <t xml:space="preserve">State Assembly District 56 </t>
  </si>
  <si>
    <t xml:space="preserve">Board of Equalization District 4 </t>
  </si>
  <si>
    <t xml:space="preserve">State Assembly District 26 </t>
  </si>
  <si>
    <t xml:space="preserve">Congressional District 23 </t>
  </si>
  <si>
    <t xml:space="preserve">Senate District 16 </t>
  </si>
  <si>
    <t xml:space="preserve">State Assembly District 32 </t>
  </si>
  <si>
    <t xml:space="preserve">State Assembly District 34 </t>
  </si>
  <si>
    <t xml:space="preserve">State Assembly District 36 </t>
  </si>
  <si>
    <t xml:space="preserve">Congressional District 25 </t>
  </si>
  <si>
    <t xml:space="preserve">Congressional District 26 </t>
  </si>
  <si>
    <t xml:space="preserve">Congressional District 27 </t>
  </si>
  <si>
    <t xml:space="preserve">Congressional District 28 </t>
  </si>
  <si>
    <t xml:space="preserve">Congressional District 29 </t>
  </si>
  <si>
    <t xml:space="preserve">Congressional District 30 </t>
  </si>
  <si>
    <t xml:space="preserve">Congressional District 32 </t>
  </si>
  <si>
    <t xml:space="preserve">Congressional District 33 </t>
  </si>
  <si>
    <t xml:space="preserve">Congressional District 34 </t>
  </si>
  <si>
    <t xml:space="preserve">Congressional District 35 </t>
  </si>
  <si>
    <t xml:space="preserve">Congressional District 37 </t>
  </si>
  <si>
    <t xml:space="preserve">Congressional District 38 </t>
  </si>
  <si>
    <t xml:space="preserve">Congressional District 39 </t>
  </si>
  <si>
    <t xml:space="preserve">Congressional District 40 </t>
  </si>
  <si>
    <t xml:space="preserve">Congressional District 43 </t>
  </si>
  <si>
    <t xml:space="preserve">Congressional District 44 </t>
  </si>
  <si>
    <t xml:space="preserve">Congressional District 47 </t>
  </si>
  <si>
    <t xml:space="preserve">Senate District 18 </t>
  </si>
  <si>
    <t xml:space="preserve">Senate District 20 </t>
  </si>
  <si>
    <t xml:space="preserve">Senate District 21 </t>
  </si>
  <si>
    <t xml:space="preserve">Senate District 22 </t>
  </si>
  <si>
    <t xml:space="preserve">Senate District 23 </t>
  </si>
  <si>
    <t xml:space="preserve">Senate District 24 </t>
  </si>
  <si>
    <t xml:space="preserve">Senate District 25 </t>
  </si>
  <si>
    <t xml:space="preserve">Senate District 26 </t>
  </si>
  <si>
    <t xml:space="preserve">Senate District 27 </t>
  </si>
  <si>
    <t xml:space="preserve">Senate District 29 </t>
  </si>
  <si>
    <t xml:space="preserve">Senate District 30 </t>
  </si>
  <si>
    <t xml:space="preserve">Senate District 32 </t>
  </si>
  <si>
    <t xml:space="preserve">Senate District 33 </t>
  </si>
  <si>
    <t xml:space="preserve">Senate District 34 </t>
  </si>
  <si>
    <t xml:space="preserve">Senate District 35 </t>
  </si>
  <si>
    <t xml:space="preserve">State Assembly District 38 </t>
  </si>
  <si>
    <t xml:space="preserve">State Assembly District 39 </t>
  </si>
  <si>
    <t xml:space="preserve">State Assembly District 41 </t>
  </si>
  <si>
    <t xml:space="preserve">State Assembly District 43 </t>
  </si>
  <si>
    <t xml:space="preserve">State Assembly District 44 </t>
  </si>
  <si>
    <t xml:space="preserve">State Assembly District 45 </t>
  </si>
  <si>
    <t xml:space="preserve">State Assembly District 46 </t>
  </si>
  <si>
    <t xml:space="preserve">State Assembly District 48 </t>
  </si>
  <si>
    <t xml:space="preserve">State Assembly District 49 </t>
  </si>
  <si>
    <t xml:space="preserve">State Assembly District 50 </t>
  </si>
  <si>
    <t xml:space="preserve">State Assembly District 51 </t>
  </si>
  <si>
    <t xml:space="preserve">State Assembly District 52 </t>
  </si>
  <si>
    <t xml:space="preserve">State Assembly District 53 </t>
  </si>
  <si>
    <t xml:space="preserve">State Assembly District 54 </t>
  </si>
  <si>
    <t xml:space="preserve">State Assembly District 55 </t>
  </si>
  <si>
    <t xml:space="preserve">State Assembly District 57 </t>
  </si>
  <si>
    <t xml:space="preserve">State Assembly District 58 </t>
  </si>
  <si>
    <t xml:space="preserve">State Assembly District 59 </t>
  </si>
  <si>
    <t xml:space="preserve">State Assembly District 62 </t>
  </si>
  <si>
    <t xml:space="preserve">State Assembly District 63 </t>
  </si>
  <si>
    <t xml:space="preserve">State Assembly District 64 </t>
  </si>
  <si>
    <t xml:space="preserve">State Assembly District 66 </t>
  </si>
  <si>
    <t xml:space="preserve">State Assembly District 70 </t>
  </si>
  <si>
    <t xml:space="preserve">Board of Equalization District 3 </t>
  </si>
  <si>
    <t xml:space="preserve">State Assembly District 10 </t>
  </si>
  <si>
    <t xml:space="preserve">State Assembly District 21 </t>
  </si>
  <si>
    <t xml:space="preserve">Congressional District 20 </t>
  </si>
  <si>
    <t xml:space="preserve">Senate District 17 </t>
  </si>
  <si>
    <t xml:space="preserve">State Assembly District 29 </t>
  </si>
  <si>
    <t xml:space="preserve">State Assembly District 30 </t>
  </si>
  <si>
    <t xml:space="preserve">Congressional District 45 </t>
  </si>
  <si>
    <t xml:space="preserve">Congressional District 46 </t>
  </si>
  <si>
    <t xml:space="preserve">Congressional District 48 </t>
  </si>
  <si>
    <t xml:space="preserve">Congressional District 49 </t>
  </si>
  <si>
    <t xml:space="preserve">Senate District 36 </t>
  </si>
  <si>
    <t xml:space="preserve">Senate District 37 </t>
  </si>
  <si>
    <t xml:space="preserve">State Assembly District 65 </t>
  </si>
  <si>
    <t xml:space="preserve">State Assembly District 68 </t>
  </si>
  <si>
    <t xml:space="preserve">State Assembly District 69 </t>
  </si>
  <si>
    <t xml:space="preserve">State Assembly District 72 </t>
  </si>
  <si>
    <t xml:space="preserve">State Assembly District 73 </t>
  </si>
  <si>
    <t xml:space="preserve">State Assembly District 74 </t>
  </si>
  <si>
    <t xml:space="preserve">Congressional District 36 </t>
  </si>
  <si>
    <t xml:space="preserve">Congressional District 41 </t>
  </si>
  <si>
    <t xml:space="preserve">Congressional District 42 </t>
  </si>
  <si>
    <t xml:space="preserve">Congressional District 50 </t>
  </si>
  <si>
    <t xml:space="preserve">Senate District 28 </t>
  </si>
  <si>
    <t xml:space="preserve">Senate District 31 </t>
  </si>
  <si>
    <t xml:space="preserve">State Assembly District 42 </t>
  </si>
  <si>
    <t xml:space="preserve">State Assembly District 60 </t>
  </si>
  <si>
    <t xml:space="preserve">State Assembly District 61 </t>
  </si>
  <si>
    <t xml:space="preserve">State Assembly District 67 </t>
  </si>
  <si>
    <t xml:space="preserve">State Assembly District 71 </t>
  </si>
  <si>
    <t xml:space="preserve">State Assembly District 75 </t>
  </si>
  <si>
    <t xml:space="preserve">Congressional District 31 </t>
  </si>
  <si>
    <t xml:space="preserve">State Assembly District 33 </t>
  </si>
  <si>
    <t xml:space="preserve">State Assembly District 40 </t>
  </si>
  <si>
    <t xml:space="preserve">State Assembly District 47 </t>
  </si>
  <si>
    <t xml:space="preserve">Congressional District 52 </t>
  </si>
  <si>
    <t xml:space="preserve">Congressional District 53 </t>
  </si>
  <si>
    <t xml:space="preserve">Senate District 38 </t>
  </si>
  <si>
    <t xml:space="preserve">Senate District 39 </t>
  </si>
  <si>
    <t xml:space="preserve">State Assembly District 76 </t>
  </si>
  <si>
    <t xml:space="preserve">State Assembly District 77 </t>
  </si>
  <si>
    <t xml:space="preserve">State Assembly District 78 </t>
  </si>
  <si>
    <t xml:space="preserve">State Assembly District 79 </t>
  </si>
  <si>
    <t xml:space="preserve">State Assembly District 80 </t>
  </si>
  <si>
    <t xml:space="preserve">Supervisorial District 6 </t>
  </si>
  <si>
    <t xml:space="preserve">Supervisorial District 7 </t>
  </si>
  <si>
    <t xml:space="preserve">Supervisorial District 8 </t>
  </si>
  <si>
    <t xml:space="preserve">Supervisorial District 9 </t>
  </si>
  <si>
    <t xml:space="preserve">Supervisorial District 10 </t>
  </si>
  <si>
    <t xml:space="preserve">Supervisorial District 11 </t>
  </si>
  <si>
    <t xml:space="preserve">Congressional District 12 </t>
  </si>
  <si>
    <t xml:space="preserve">Congressional District 14 </t>
  </si>
  <si>
    <t xml:space="preserve">Senate District 11 </t>
  </si>
  <si>
    <t xml:space="preserve">State Assembly District 17 </t>
  </si>
  <si>
    <t xml:space="preserve">State Assembly District 19 </t>
  </si>
  <si>
    <t xml:space="preserve">Congressional District 10 </t>
  </si>
  <si>
    <t xml:space="preserve">State Assembly District 12 </t>
  </si>
  <si>
    <t xml:space="preserve">State Assembly District 13 </t>
  </si>
  <si>
    <t xml:space="preserve">Congressional District 24 </t>
  </si>
  <si>
    <t xml:space="preserve">State Assembly District 35 </t>
  </si>
  <si>
    <t xml:space="preserve">State Assembly District 37 </t>
  </si>
  <si>
    <t xml:space="preserve">Congressional District 18 </t>
  </si>
  <si>
    <t xml:space="preserve">Senate District 13 </t>
  </si>
  <si>
    <t xml:space="preserve">State Assembly District 22 </t>
  </si>
  <si>
    <t xml:space="preserve">State Assembly District 24 </t>
  </si>
  <si>
    <t xml:space="preserve">Senate District 19 </t>
  </si>
  <si>
    <t xml:space="preserve">Congressional District 19 </t>
  </si>
  <si>
    <t xml:space="preserve">Senate District 15 </t>
  </si>
  <si>
    <t xml:space="preserve">State Assembly District 27 </t>
  </si>
  <si>
    <t xml:space="preserve">State Assembly District 28 </t>
  </si>
  <si>
    <t xml:space="preserve">Multiple districts of Shasta County </t>
  </si>
  <si>
    <t xml:space="preserve">Congressional District 9 </t>
  </si>
  <si>
    <t xml:space="preserve">Congressional District 8 </t>
  </si>
  <si>
    <t xml:space="preserve">Congressional District 1 </t>
  </si>
  <si>
    <t xml:space="preserve">Congressional District 3 </t>
  </si>
  <si>
    <t xml:space="preserve">Congressional District 5 </t>
  </si>
  <si>
    <t xml:space="preserve">Congressional District 2 </t>
  </si>
  <si>
    <t xml:space="preserve">Congressional District 4 </t>
  </si>
  <si>
    <t xml:space="preserve">Congressional District 6 </t>
  </si>
  <si>
    <t xml:space="preserve">Congressional District 7 </t>
  </si>
  <si>
    <t xml:space="preserve">Senate District 1 </t>
  </si>
  <si>
    <t xml:space="preserve">Senate District 3 </t>
  </si>
  <si>
    <t xml:space="preserve">Senate District 4 </t>
  </si>
  <si>
    <t xml:space="preserve">Senate District 5 </t>
  </si>
  <si>
    <t xml:space="preserve">Senate District 6 </t>
  </si>
  <si>
    <t xml:space="preserve">Senate District 8 </t>
  </si>
  <si>
    <t xml:space="preserve">Senate District 2 </t>
  </si>
  <si>
    <t xml:space="preserve">Senate District 7 </t>
  </si>
  <si>
    <t xml:space="preserve">Senate District 9 </t>
  </si>
  <si>
    <t xml:space="preserve">State Assembly District 6 </t>
  </si>
  <si>
    <t xml:space="preserve">State Assembly District 7 </t>
  </si>
  <si>
    <t xml:space="preserve">State Assembly District 8 </t>
  </si>
  <si>
    <t xml:space="preserve">State Assembly District 9 </t>
  </si>
  <si>
    <t xml:space="preserve">State Assembly District 1 </t>
  </si>
  <si>
    <t xml:space="preserve">State Assembly District 4 </t>
  </si>
  <si>
    <t xml:space="preserve">State Assembly District 2 </t>
  </si>
  <si>
    <t xml:space="preserve">State Assembly District 3 </t>
  </si>
  <si>
    <t xml:space="preserve">State Assembly District 5 </t>
  </si>
  <si>
    <t>Yes</t>
  </si>
  <si>
    <t>No</t>
  </si>
  <si>
    <t>Unincorporated area of Yuba County</t>
  </si>
  <si>
    <t>Unincorporated area of Yolo County</t>
  </si>
  <si>
    <t>Unincorporated area of Ventura County</t>
  </si>
  <si>
    <t>Unincorporated area of Tuolumne</t>
  </si>
  <si>
    <t>Unincorporated area of Tulare County</t>
  </si>
  <si>
    <t>Unincorporated area of Trinity County</t>
  </si>
  <si>
    <t>Unincorporated area of Tehama County</t>
  </si>
  <si>
    <t>Unincorporated area of Sutter County</t>
  </si>
  <si>
    <t>Unincorporated area of Stanislaus County</t>
  </si>
  <si>
    <t>Unincorporated area of Sonoma County</t>
  </si>
  <si>
    <t>Unincorporated area of Solano County</t>
  </si>
  <si>
    <t>Unincorporated area of Siskiyou County</t>
  </si>
  <si>
    <t>Unincorporated area of Sierra County</t>
  </si>
  <si>
    <t>Unincorporated area of Shasta County</t>
  </si>
  <si>
    <t>Unincorporated area of Santa Cruz County</t>
  </si>
  <si>
    <t>Unincorporated area of Santa Clara County</t>
  </si>
  <si>
    <t>Unincorporated area of Santa Barbara County</t>
  </si>
  <si>
    <t>Unincorporated area of San Mateo County</t>
  </si>
  <si>
    <t>Unincorporated area of San Luis Obispo County</t>
  </si>
  <si>
    <t>Unincorporated area of San Joaquin County</t>
  </si>
  <si>
    <t>Unincorporated area of San Diego County</t>
  </si>
  <si>
    <t>Unincorporated area of San Bernardino County</t>
  </si>
  <si>
    <t>Unincorporated area of San Benito County</t>
  </si>
  <si>
    <t>Unincorporated area of Sacramento County</t>
  </si>
  <si>
    <t>Unincorporated area of Riverside County</t>
  </si>
  <si>
    <t>Unincorporated area of Plumas County</t>
  </si>
  <si>
    <t>Unincorporated area of Placer County</t>
  </si>
  <si>
    <t>Unincorporated area of Orange County</t>
  </si>
  <si>
    <t>Unincorporated area of Nevada County</t>
  </si>
  <si>
    <t>Unincorporated area  of Napa County</t>
  </si>
  <si>
    <t>Unincorporated area of Monterey County</t>
  </si>
  <si>
    <t>Unincorporated area of Mono County</t>
  </si>
  <si>
    <t>Unincorporated area of Modoc County</t>
  </si>
  <si>
    <t>Unincorporated area of Merced County</t>
  </si>
  <si>
    <t>Unincorporated area of Mendocino County</t>
  </si>
  <si>
    <t>Unincorporated area of Mariposa County</t>
  </si>
  <si>
    <t>Unincorporated area of Marin County</t>
  </si>
  <si>
    <t>Unincorporated area of Madera County</t>
  </si>
  <si>
    <t>Unincorporated area of Los Angeles County</t>
  </si>
  <si>
    <t>Unincorporated area of Lassen County</t>
  </si>
  <si>
    <t>Unincorporated area of Lake County</t>
  </si>
  <si>
    <t>Unincorporated area of Kings County</t>
  </si>
  <si>
    <t>Unincorporated area of Kern County</t>
  </si>
  <si>
    <t>Unincorporated area of Inyo County</t>
  </si>
  <si>
    <t>Unincorporated area of Imperial County</t>
  </si>
  <si>
    <t>Unincorporated area of Humboldt County</t>
  </si>
  <si>
    <t>Unincorporated area of Fresno County</t>
  </si>
  <si>
    <t>Unincorporated area of El Dorado County</t>
  </si>
  <si>
    <t>Unincorporated area of Del Norte County</t>
  </si>
  <si>
    <t>Unincorporated area of Contra Costa County</t>
  </si>
  <si>
    <t>Unincorporated area of Colusa County</t>
  </si>
  <si>
    <t>Unincorporated area of Calaveras County</t>
  </si>
  <si>
    <t>Unincorporated area of Butte County</t>
  </si>
  <si>
    <t>Unincorporated area of Amador County</t>
  </si>
  <si>
    <t>Unincorporated area of Alpine County</t>
  </si>
  <si>
    <t>Unincorporated area of Alameda County</t>
  </si>
  <si>
    <t>Unincorporated area of Glenn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</si>
</sst>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7"/>
  <sheetViews>
    <sheetView tabSelected="1" showOutlineSymbols="0" view="pageBreakPreview" zoomScaleSheetLayoutView="100" workbookViewId="0" topLeftCell="A1595">
      <selection activeCell="B277" sqref="B277"/>
    </sheetView>
  </sheetViews>
  <sheetFormatPr defaultColWidth="9.140625" defaultRowHeight="12.75" customHeight="1"/>
  <cols>
    <col min="1" max="1" width="2.7109375" style="1" customWidth="1"/>
    <col min="2" max="2" width="29.00390625" style="14" customWidth="1"/>
    <col min="3" max="3" width="8.7109375" style="1" customWidth="1"/>
    <col min="4" max="4" width="8.7109375" style="3" customWidth="1"/>
    <col min="5" max="5" width="2.57421875" style="31" customWidth="1"/>
    <col min="6" max="6" width="8.7109375" style="5" customWidth="1"/>
    <col min="7" max="7" width="8.7109375" style="6" customWidth="1"/>
    <col min="8" max="16384" width="8.7109375" style="1" customWidth="1"/>
  </cols>
  <sheetData>
    <row r="1" spans="2:7" s="23" customFormat="1" ht="18" customHeight="1">
      <c r="B1" s="24"/>
      <c r="C1" s="33" t="s">
        <v>0</v>
      </c>
      <c r="D1" s="33"/>
      <c r="E1" s="27"/>
      <c r="F1" s="33" t="s">
        <v>1</v>
      </c>
      <c r="G1" s="33"/>
    </row>
    <row r="2" spans="2:7" s="23" customFormat="1" ht="25.5" customHeight="1">
      <c r="B2" s="24"/>
      <c r="C2" s="33" t="s">
        <v>2</v>
      </c>
      <c r="D2" s="33"/>
      <c r="E2" s="27"/>
      <c r="F2" s="33" t="s">
        <v>3</v>
      </c>
      <c r="G2" s="33"/>
    </row>
    <row r="3" spans="2:7" s="25" customFormat="1" ht="11.25" customHeight="1">
      <c r="B3" s="26"/>
      <c r="C3" s="32" t="s">
        <v>736</v>
      </c>
      <c r="D3" s="32" t="s">
        <v>737</v>
      </c>
      <c r="E3" s="32"/>
      <c r="F3" s="32" t="s">
        <v>736</v>
      </c>
      <c r="G3" s="32" t="s">
        <v>737</v>
      </c>
    </row>
    <row r="4" spans="1:6" s="20" customFormat="1" ht="12" customHeight="1">
      <c r="A4" s="18" t="s">
        <v>489</v>
      </c>
      <c r="B4" s="19"/>
      <c r="D4" s="21"/>
      <c r="E4" s="28"/>
      <c r="F4" s="22"/>
    </row>
    <row r="5" spans="2:7" ht="12" customHeight="1">
      <c r="B5" s="15" t="s">
        <v>487</v>
      </c>
      <c r="C5" s="2">
        <v>151225</v>
      </c>
      <c r="D5" s="4">
        <v>71322</v>
      </c>
      <c r="E5" s="29"/>
      <c r="F5" s="7">
        <v>151004</v>
      </c>
      <c r="G5" s="8">
        <v>79140</v>
      </c>
    </row>
    <row r="6" spans="2:7" s="10" customFormat="1" ht="12" customHeight="1">
      <c r="B6" s="16" t="s">
        <v>488</v>
      </c>
      <c r="C6" s="10">
        <f>C5/SUM(C5:D5)</f>
        <v>0.6795193824225894</v>
      </c>
      <c r="D6" s="11">
        <f>D5/SUM(C5:D5)</f>
        <v>0.3204806175774106</v>
      </c>
      <c r="E6" s="30"/>
      <c r="F6" s="12">
        <f>F5/SUM(F5:G5)</f>
        <v>0.6561283370411568</v>
      </c>
      <c r="G6" s="13">
        <f>G5/SUM(F5:G5)</f>
        <v>0.34387166295884314</v>
      </c>
    </row>
    <row r="7" ht="12" customHeight="1"/>
    <row r="8" spans="2:7" ht="12" customHeight="1">
      <c r="B8" s="14" t="s">
        <v>547</v>
      </c>
      <c r="C8" s="2">
        <v>24917</v>
      </c>
      <c r="D8" s="4">
        <v>15389</v>
      </c>
      <c r="E8" s="29"/>
      <c r="F8" s="7">
        <v>23930</v>
      </c>
      <c r="G8" s="8">
        <v>17365</v>
      </c>
    </row>
    <row r="9" spans="2:7" ht="12" customHeight="1">
      <c r="B9" s="14" t="s">
        <v>548</v>
      </c>
      <c r="C9" s="2">
        <v>24611</v>
      </c>
      <c r="D9" s="4">
        <v>9772</v>
      </c>
      <c r="E9" s="29"/>
      <c r="F9" s="7">
        <v>22094</v>
      </c>
      <c r="G9" s="8">
        <v>13300</v>
      </c>
    </row>
    <row r="10" spans="2:7" ht="12" customHeight="1">
      <c r="B10" s="14" t="s">
        <v>549</v>
      </c>
      <c r="C10" s="2">
        <v>30333</v>
      </c>
      <c r="D10" s="4">
        <v>13027</v>
      </c>
      <c r="E10" s="29"/>
      <c r="F10" s="7">
        <v>29354</v>
      </c>
      <c r="G10" s="8">
        <v>15564</v>
      </c>
    </row>
    <row r="11" spans="2:7" ht="12" customHeight="1">
      <c r="B11" s="14" t="s">
        <v>550</v>
      </c>
      <c r="C11" s="2">
        <v>33798</v>
      </c>
      <c r="D11" s="4">
        <v>16760</v>
      </c>
      <c r="E11" s="29"/>
      <c r="F11" s="7">
        <v>32217</v>
      </c>
      <c r="G11" s="8">
        <v>19796</v>
      </c>
    </row>
    <row r="12" spans="2:7" ht="12" customHeight="1">
      <c r="B12" s="14" t="s">
        <v>551</v>
      </c>
      <c r="C12" s="2">
        <v>37566</v>
      </c>
      <c r="D12" s="4">
        <v>16374</v>
      </c>
      <c r="E12" s="29"/>
      <c r="F12" s="7">
        <v>43409</v>
      </c>
      <c r="G12" s="8">
        <v>13115</v>
      </c>
    </row>
    <row r="13" spans="2:7" ht="12" customHeight="1">
      <c r="B13" s="14" t="s">
        <v>552</v>
      </c>
      <c r="C13" s="2">
        <v>80188</v>
      </c>
      <c r="D13" s="4">
        <v>34419</v>
      </c>
      <c r="E13" s="29"/>
      <c r="F13" s="7">
        <v>85242</v>
      </c>
      <c r="G13" s="8">
        <v>34083</v>
      </c>
    </row>
    <row r="14" spans="2:7" ht="12" customHeight="1">
      <c r="B14" s="14" t="s">
        <v>553</v>
      </c>
      <c r="C14" s="2">
        <v>58238</v>
      </c>
      <c r="D14" s="4">
        <v>30083</v>
      </c>
      <c r="E14" s="29"/>
      <c r="F14" s="7">
        <v>53430</v>
      </c>
      <c r="G14" s="8">
        <v>37239</v>
      </c>
    </row>
    <row r="15" spans="2:7" ht="12" customHeight="1">
      <c r="B15" s="14" t="s">
        <v>554</v>
      </c>
      <c r="C15" s="2">
        <v>12799</v>
      </c>
      <c r="D15" s="4">
        <v>6820</v>
      </c>
      <c r="E15" s="29"/>
      <c r="F15" s="7">
        <v>12332</v>
      </c>
      <c r="G15" s="8">
        <v>7818</v>
      </c>
    </row>
    <row r="16" spans="2:7" ht="12" customHeight="1">
      <c r="B16" s="14" t="s">
        <v>725</v>
      </c>
      <c r="C16" s="2">
        <v>21273</v>
      </c>
      <c r="D16" s="4">
        <v>14192</v>
      </c>
      <c r="E16" s="29"/>
      <c r="F16" s="7">
        <v>20248</v>
      </c>
      <c r="G16" s="8">
        <v>16034</v>
      </c>
    </row>
    <row r="17" spans="2:7" ht="12" customHeight="1">
      <c r="B17" s="14" t="s">
        <v>726</v>
      </c>
      <c r="C17" s="2">
        <v>79530</v>
      </c>
      <c r="D17" s="4">
        <v>34143</v>
      </c>
      <c r="E17" s="29"/>
      <c r="F17" s="7">
        <v>84614</v>
      </c>
      <c r="G17" s="8">
        <v>33748</v>
      </c>
    </row>
    <row r="18" spans="2:7" ht="12" customHeight="1">
      <c r="B18" s="14" t="s">
        <v>555</v>
      </c>
      <c r="C18" s="2">
        <v>50422</v>
      </c>
      <c r="D18" s="4">
        <v>22987</v>
      </c>
      <c r="E18" s="29"/>
      <c r="F18" s="7">
        <v>46142</v>
      </c>
      <c r="G18" s="8">
        <v>29358</v>
      </c>
    </row>
    <row r="19" spans="2:7" ht="12" customHeight="1">
      <c r="B19" s="14" t="s">
        <v>556</v>
      </c>
      <c r="C19" s="2">
        <v>33075</v>
      </c>
      <c r="D19" s="4">
        <v>15119</v>
      </c>
      <c r="E19" s="29"/>
      <c r="F19" s="7">
        <v>39508</v>
      </c>
      <c r="G19" s="8">
        <v>11058</v>
      </c>
    </row>
    <row r="20" spans="2:7" ht="12" customHeight="1">
      <c r="B20" s="14" t="s">
        <v>557</v>
      </c>
      <c r="C20" s="2">
        <v>20943</v>
      </c>
      <c r="D20" s="4">
        <v>13982</v>
      </c>
      <c r="E20" s="29"/>
      <c r="F20" s="7">
        <v>19965</v>
      </c>
      <c r="G20" s="8">
        <v>15775</v>
      </c>
    </row>
    <row r="21" spans="2:7" ht="12" customHeight="1">
      <c r="B21" s="14" t="s">
        <v>558</v>
      </c>
      <c r="C21" s="2">
        <v>46999</v>
      </c>
      <c r="D21" s="4">
        <v>19246</v>
      </c>
      <c r="E21" s="29"/>
      <c r="F21" s="7">
        <v>45627</v>
      </c>
      <c r="G21" s="8">
        <v>22960</v>
      </c>
    </row>
    <row r="22" spans="2:7" ht="12" customHeight="1">
      <c r="B22" s="14" t="s">
        <v>559</v>
      </c>
      <c r="C22" s="2">
        <v>39870</v>
      </c>
      <c r="D22" s="4">
        <v>17490</v>
      </c>
      <c r="E22" s="29"/>
      <c r="F22" s="7">
        <v>36022</v>
      </c>
      <c r="G22" s="8">
        <v>22964</v>
      </c>
    </row>
    <row r="23" spans="2:7" ht="12" customHeight="1">
      <c r="B23" s="14" t="s">
        <v>560</v>
      </c>
      <c r="C23" s="2">
        <v>10338</v>
      </c>
      <c r="D23" s="4">
        <v>5485</v>
      </c>
      <c r="E23" s="29"/>
      <c r="F23" s="7">
        <v>9882</v>
      </c>
      <c r="G23" s="8">
        <v>6383</v>
      </c>
    </row>
    <row r="24" spans="2:7" ht="12" customHeight="1">
      <c r="B24" s="14" t="s">
        <v>561</v>
      </c>
      <c r="C24" s="2">
        <v>151225</v>
      </c>
      <c r="D24" s="4">
        <v>71322</v>
      </c>
      <c r="E24" s="29"/>
      <c r="F24" s="7">
        <v>151004</v>
      </c>
      <c r="G24" s="8">
        <v>79140</v>
      </c>
    </row>
    <row r="25" spans="2:7" ht="12" customHeight="1">
      <c r="B25" s="17" t="s">
        <v>486</v>
      </c>
      <c r="C25" s="2"/>
      <c r="D25" s="4"/>
      <c r="E25" s="29"/>
      <c r="F25" s="7"/>
      <c r="G25" s="8"/>
    </row>
    <row r="26" spans="2:7" ht="12" customHeight="1">
      <c r="B26" s="14" t="s">
        <v>4</v>
      </c>
      <c r="C26" s="2">
        <v>11102</v>
      </c>
      <c r="D26" s="4">
        <v>5255</v>
      </c>
      <c r="E26" s="29"/>
      <c r="F26" s="7">
        <v>11334</v>
      </c>
      <c r="G26" s="8">
        <v>5749</v>
      </c>
    </row>
    <row r="27" spans="2:7" ht="12" customHeight="1">
      <c r="B27" s="14" t="s">
        <v>5</v>
      </c>
      <c r="C27" s="2">
        <v>2369</v>
      </c>
      <c r="D27" s="4">
        <v>1093</v>
      </c>
      <c r="E27" s="29"/>
      <c r="F27" s="7">
        <v>2898</v>
      </c>
      <c r="G27" s="8">
        <v>764</v>
      </c>
    </row>
    <row r="28" spans="2:7" ht="12" customHeight="1">
      <c r="B28" s="14" t="s">
        <v>6</v>
      </c>
      <c r="C28" s="2">
        <v>14956</v>
      </c>
      <c r="D28" s="4">
        <v>6541</v>
      </c>
      <c r="E28" s="29"/>
      <c r="F28" s="7">
        <v>18415</v>
      </c>
      <c r="G28" s="8">
        <v>4238</v>
      </c>
    </row>
    <row r="29" spans="2:7" ht="12" customHeight="1">
      <c r="B29" s="14" t="s">
        <v>7</v>
      </c>
      <c r="C29" s="2">
        <v>4107</v>
      </c>
      <c r="D29" s="4">
        <v>2454</v>
      </c>
      <c r="E29" s="29"/>
      <c r="F29" s="7">
        <v>4141</v>
      </c>
      <c r="G29" s="8">
        <v>2639</v>
      </c>
    </row>
    <row r="30" spans="2:7" ht="12" customHeight="1">
      <c r="B30" s="14" t="s">
        <v>8</v>
      </c>
      <c r="C30" s="2">
        <v>935</v>
      </c>
      <c r="D30" s="4">
        <v>375</v>
      </c>
      <c r="E30" s="29"/>
      <c r="F30" s="7">
        <v>994</v>
      </c>
      <c r="G30" s="8">
        <v>365</v>
      </c>
    </row>
    <row r="31" spans="2:7" ht="12" customHeight="1">
      <c r="B31" s="14" t="s">
        <v>9</v>
      </c>
      <c r="C31" s="2">
        <v>15784</v>
      </c>
      <c r="D31" s="4">
        <v>8179</v>
      </c>
      <c r="E31" s="29"/>
      <c r="F31" s="7">
        <v>15485</v>
      </c>
      <c r="G31" s="8">
        <v>9097</v>
      </c>
    </row>
    <row r="32" spans="2:7" ht="12" customHeight="1">
      <c r="B32" s="14" t="s">
        <v>10</v>
      </c>
      <c r="C32" s="2">
        <v>10721</v>
      </c>
      <c r="D32" s="4">
        <v>4107</v>
      </c>
      <c r="E32" s="29"/>
      <c r="F32" s="7">
        <v>9165</v>
      </c>
      <c r="G32" s="8">
        <v>6097</v>
      </c>
    </row>
    <row r="33" spans="2:7" ht="12" customHeight="1">
      <c r="B33" s="14" t="s">
        <v>11</v>
      </c>
      <c r="C33" s="2">
        <v>8432</v>
      </c>
      <c r="D33" s="4">
        <v>6146</v>
      </c>
      <c r="E33" s="29"/>
      <c r="F33" s="7">
        <v>7733</v>
      </c>
      <c r="G33" s="8">
        <v>7141</v>
      </c>
    </row>
    <row r="34" spans="2:7" ht="12" customHeight="1">
      <c r="B34" s="14" t="s">
        <v>12</v>
      </c>
      <c r="C34" s="2">
        <v>3216</v>
      </c>
      <c r="D34" s="4">
        <v>1592</v>
      </c>
      <c r="E34" s="29"/>
      <c r="F34" s="7">
        <v>2836</v>
      </c>
      <c r="G34" s="8">
        <v>2110</v>
      </c>
    </row>
    <row r="35" spans="2:7" ht="12" customHeight="1">
      <c r="B35" s="14" t="s">
        <v>13</v>
      </c>
      <c r="C35" s="2">
        <v>40373</v>
      </c>
      <c r="D35" s="4">
        <v>16561</v>
      </c>
      <c r="E35" s="29"/>
      <c r="F35" s="7">
        <v>41575</v>
      </c>
      <c r="G35" s="8">
        <v>17450</v>
      </c>
    </row>
    <row r="36" spans="2:7" ht="12" customHeight="1">
      <c r="B36" s="14" t="s">
        <v>14</v>
      </c>
      <c r="C36" s="2">
        <v>2072</v>
      </c>
      <c r="D36" s="4">
        <v>1098</v>
      </c>
      <c r="E36" s="29"/>
      <c r="F36" s="7">
        <v>2490</v>
      </c>
      <c r="G36" s="8">
        <v>852</v>
      </c>
    </row>
    <row r="37" spans="2:7" ht="12" customHeight="1">
      <c r="B37" s="14" t="s">
        <v>15</v>
      </c>
      <c r="C37" s="2">
        <v>8079</v>
      </c>
      <c r="D37" s="4">
        <v>5140</v>
      </c>
      <c r="E37" s="29"/>
      <c r="F37" s="7">
        <v>7837</v>
      </c>
      <c r="G37" s="8">
        <v>5675</v>
      </c>
    </row>
    <row r="38" spans="2:7" ht="12" customHeight="1">
      <c r="B38" s="14" t="s">
        <v>16</v>
      </c>
      <c r="C38" s="2">
        <v>8262</v>
      </c>
      <c r="D38" s="4">
        <v>3441</v>
      </c>
      <c r="E38" s="29"/>
      <c r="F38" s="7">
        <v>7425</v>
      </c>
      <c r="G38" s="8">
        <v>4597</v>
      </c>
    </row>
    <row r="39" spans="2:7" ht="12" customHeight="1">
      <c r="B39" s="14" t="s">
        <v>17</v>
      </c>
      <c r="C39" s="2">
        <v>6745</v>
      </c>
      <c r="D39" s="4">
        <v>2332</v>
      </c>
      <c r="E39" s="29"/>
      <c r="F39" s="7">
        <v>6255</v>
      </c>
      <c r="G39" s="8">
        <v>3107</v>
      </c>
    </row>
    <row r="40" spans="2:7" ht="12" customHeight="1">
      <c r="B40" s="14" t="s">
        <v>793</v>
      </c>
      <c r="C40" s="2">
        <v>14072</v>
      </c>
      <c r="D40" s="4">
        <v>7008</v>
      </c>
      <c r="E40" s="29"/>
      <c r="F40" s="7">
        <v>12421</v>
      </c>
      <c r="G40" s="8">
        <v>9259</v>
      </c>
    </row>
    <row r="41" spans="3:7" ht="12" customHeight="1">
      <c r="C41" s="2"/>
      <c r="D41" s="4"/>
      <c r="E41" s="29"/>
      <c r="F41" s="7"/>
      <c r="G41" s="8"/>
    </row>
    <row r="42" spans="1:7" ht="12" customHeight="1">
      <c r="A42" s="9" t="s">
        <v>490</v>
      </c>
      <c r="C42" s="2"/>
      <c r="D42" s="4"/>
      <c r="E42" s="29"/>
      <c r="F42" s="7"/>
      <c r="G42" s="8"/>
    </row>
    <row r="43" spans="2:7" ht="12" customHeight="1">
      <c r="B43" s="15" t="s">
        <v>487</v>
      </c>
      <c r="C43" s="2">
        <v>289</v>
      </c>
      <c r="D43" s="4">
        <v>161</v>
      </c>
      <c r="E43" s="29"/>
      <c r="F43" s="7">
        <v>258</v>
      </c>
      <c r="G43" s="8">
        <v>203</v>
      </c>
    </row>
    <row r="44" spans="2:7" s="10" customFormat="1" ht="12" customHeight="1">
      <c r="B44" s="16" t="s">
        <v>488</v>
      </c>
      <c r="C44" s="10">
        <f>C43/SUM(C43:D43)</f>
        <v>0.6422222222222222</v>
      </c>
      <c r="D44" s="11">
        <f>D43/SUM(C43:D43)</f>
        <v>0.35777777777777775</v>
      </c>
      <c r="E44" s="30"/>
      <c r="F44" s="12">
        <f>F43/SUM(F43:G43)</f>
        <v>0.559652928416486</v>
      </c>
      <c r="G44" s="13">
        <f>G43/SUM(F43:G43)</f>
        <v>0.4403470715835141</v>
      </c>
    </row>
    <row r="45" spans="3:7" ht="12" customHeight="1">
      <c r="C45" s="2"/>
      <c r="D45" s="4"/>
      <c r="E45" s="29"/>
      <c r="F45" s="7"/>
      <c r="G45" s="8"/>
    </row>
    <row r="46" spans="2:7" ht="12" customHeight="1">
      <c r="B46" s="14" t="s">
        <v>547</v>
      </c>
      <c r="C46" s="2">
        <v>60</v>
      </c>
      <c r="D46" s="4">
        <v>30</v>
      </c>
      <c r="E46" s="29"/>
      <c r="F46" s="7">
        <v>49</v>
      </c>
      <c r="G46" s="8">
        <v>40</v>
      </c>
    </row>
    <row r="47" spans="2:7" ht="12" customHeight="1">
      <c r="B47" s="14" t="s">
        <v>548</v>
      </c>
      <c r="C47" s="2">
        <v>75</v>
      </c>
      <c r="D47" s="4">
        <v>40</v>
      </c>
      <c r="E47" s="29"/>
      <c r="F47" s="7">
        <v>62</v>
      </c>
      <c r="G47" s="8">
        <v>53</v>
      </c>
    </row>
    <row r="48" spans="2:7" ht="12" customHeight="1">
      <c r="B48" s="14" t="s">
        <v>549</v>
      </c>
      <c r="C48" s="2">
        <v>28</v>
      </c>
      <c r="D48" s="4">
        <v>20</v>
      </c>
      <c r="E48" s="29"/>
      <c r="F48" s="7">
        <v>19</v>
      </c>
      <c r="G48" s="8">
        <v>32</v>
      </c>
    </row>
    <row r="49" spans="2:7" ht="12" customHeight="1">
      <c r="B49" s="14" t="s">
        <v>550</v>
      </c>
      <c r="C49" s="2">
        <v>61</v>
      </c>
      <c r="D49" s="4">
        <v>35</v>
      </c>
      <c r="E49" s="29"/>
      <c r="F49" s="7">
        <v>70</v>
      </c>
      <c r="G49" s="8">
        <v>30</v>
      </c>
    </row>
    <row r="50" spans="2:7" ht="12" customHeight="1">
      <c r="B50" s="14" t="s">
        <v>551</v>
      </c>
      <c r="C50" s="2">
        <v>65</v>
      </c>
      <c r="D50" s="4">
        <v>36</v>
      </c>
      <c r="E50" s="29"/>
      <c r="F50" s="7">
        <v>58</v>
      </c>
      <c r="G50" s="8">
        <v>48</v>
      </c>
    </row>
    <row r="51" spans="2:7" ht="12" customHeight="1">
      <c r="B51" s="14" t="s">
        <v>715</v>
      </c>
      <c r="C51" s="2">
        <v>289</v>
      </c>
      <c r="D51" s="4">
        <v>161</v>
      </c>
      <c r="E51" s="29"/>
      <c r="F51" s="7">
        <v>258</v>
      </c>
      <c r="G51" s="8">
        <v>203</v>
      </c>
    </row>
    <row r="52" spans="2:7" ht="12" customHeight="1">
      <c r="B52" s="14" t="s">
        <v>718</v>
      </c>
      <c r="C52" s="2">
        <v>289</v>
      </c>
      <c r="D52" s="4">
        <v>161</v>
      </c>
      <c r="E52" s="29"/>
      <c r="F52" s="7">
        <v>258</v>
      </c>
      <c r="G52" s="8">
        <v>203</v>
      </c>
    </row>
    <row r="53" spans="2:7" ht="12" customHeight="1">
      <c r="B53" s="14" t="s">
        <v>735</v>
      </c>
      <c r="C53" s="2">
        <v>289</v>
      </c>
      <c r="D53" s="4">
        <v>161</v>
      </c>
      <c r="E53" s="29"/>
      <c r="F53" s="7">
        <v>258</v>
      </c>
      <c r="G53" s="8">
        <v>203</v>
      </c>
    </row>
    <row r="54" spans="2:7" ht="12" customHeight="1">
      <c r="B54" s="14" t="s">
        <v>562</v>
      </c>
      <c r="C54" s="2">
        <v>289</v>
      </c>
      <c r="D54" s="4">
        <v>161</v>
      </c>
      <c r="E54" s="29"/>
      <c r="F54" s="7">
        <v>258</v>
      </c>
      <c r="G54" s="8">
        <v>203</v>
      </c>
    </row>
    <row r="55" spans="2:7" ht="12" customHeight="1">
      <c r="B55" s="17" t="s">
        <v>486</v>
      </c>
      <c r="C55" s="2"/>
      <c r="D55" s="4"/>
      <c r="E55" s="29"/>
      <c r="F55" s="7"/>
      <c r="G55" s="8"/>
    </row>
    <row r="56" spans="2:7" ht="12" customHeight="1">
      <c r="B56" s="14" t="s">
        <v>792</v>
      </c>
      <c r="C56" s="2">
        <v>289</v>
      </c>
      <c r="D56" s="4">
        <v>161</v>
      </c>
      <c r="E56" s="29"/>
      <c r="F56" s="7">
        <v>258</v>
      </c>
      <c r="G56" s="8">
        <v>203</v>
      </c>
    </row>
    <row r="57" spans="3:7" ht="12" customHeight="1">
      <c r="C57" s="2"/>
      <c r="D57" s="4"/>
      <c r="E57" s="29"/>
      <c r="F57" s="7"/>
      <c r="G57" s="8"/>
    </row>
    <row r="58" spans="1:7" ht="12" customHeight="1">
      <c r="A58" s="9" t="s">
        <v>491</v>
      </c>
      <c r="C58" s="2"/>
      <c r="D58" s="4"/>
      <c r="E58" s="29"/>
      <c r="F58" s="7"/>
      <c r="G58" s="8"/>
    </row>
    <row r="59" spans="2:7" ht="12" customHeight="1">
      <c r="B59" s="15" t="s">
        <v>487</v>
      </c>
      <c r="C59" s="2">
        <v>5962</v>
      </c>
      <c r="D59" s="4">
        <v>5347</v>
      </c>
      <c r="E59" s="29"/>
      <c r="F59" s="7">
        <v>4253</v>
      </c>
      <c r="G59" s="8">
        <v>7197</v>
      </c>
    </row>
    <row r="60" spans="2:7" s="10" customFormat="1" ht="12" customHeight="1">
      <c r="B60" s="16" t="s">
        <v>488</v>
      </c>
      <c r="C60" s="10">
        <f>C59/SUM(C59:D59)</f>
        <v>0.5271907330444778</v>
      </c>
      <c r="D60" s="11">
        <f>D59/SUM(C59:D59)</f>
        <v>0.47280926695552217</v>
      </c>
      <c r="E60" s="30"/>
      <c r="F60" s="12">
        <f>F59/SUM(F59:G59)</f>
        <v>0.3714410480349345</v>
      </c>
      <c r="G60" s="13">
        <f>G59/SUM(F59:G59)</f>
        <v>0.6285589519650655</v>
      </c>
    </row>
    <row r="61" spans="3:7" ht="12" customHeight="1">
      <c r="C61" s="2"/>
      <c r="D61" s="4"/>
      <c r="E61" s="29"/>
      <c r="F61" s="7"/>
      <c r="G61" s="8"/>
    </row>
    <row r="62" spans="2:7" ht="12" customHeight="1">
      <c r="B62" s="14" t="s">
        <v>547</v>
      </c>
      <c r="C62" s="2">
        <v>1154</v>
      </c>
      <c r="D62" s="4">
        <v>998</v>
      </c>
      <c r="E62" s="29"/>
      <c r="F62" s="7">
        <v>833</v>
      </c>
      <c r="G62" s="8">
        <v>1349</v>
      </c>
    </row>
    <row r="63" spans="2:7" ht="12" customHeight="1">
      <c r="B63" s="14" t="s">
        <v>548</v>
      </c>
      <c r="C63" s="2">
        <v>1141</v>
      </c>
      <c r="D63" s="4">
        <v>1010</v>
      </c>
      <c r="E63" s="29"/>
      <c r="F63" s="7">
        <v>755</v>
      </c>
      <c r="G63" s="8">
        <v>1420</v>
      </c>
    </row>
    <row r="64" spans="2:7" ht="12" customHeight="1">
      <c r="B64" s="14" t="s">
        <v>549</v>
      </c>
      <c r="C64" s="2">
        <v>1156</v>
      </c>
      <c r="D64" s="4">
        <v>1033</v>
      </c>
      <c r="E64" s="29"/>
      <c r="F64" s="7">
        <v>835</v>
      </c>
      <c r="G64" s="8">
        <v>1382</v>
      </c>
    </row>
    <row r="65" spans="2:7" ht="12" customHeight="1">
      <c r="B65" s="14" t="s">
        <v>550</v>
      </c>
      <c r="C65" s="2">
        <v>1254</v>
      </c>
      <c r="D65" s="4">
        <v>1140</v>
      </c>
      <c r="E65" s="29"/>
      <c r="F65" s="7">
        <v>965</v>
      </c>
      <c r="G65" s="8">
        <v>1456</v>
      </c>
    </row>
    <row r="66" spans="2:7" ht="12" customHeight="1">
      <c r="B66" s="14" t="s">
        <v>551</v>
      </c>
      <c r="C66" s="2">
        <v>1257</v>
      </c>
      <c r="D66" s="4">
        <v>1166</v>
      </c>
      <c r="E66" s="29"/>
      <c r="F66" s="7">
        <v>865</v>
      </c>
      <c r="G66" s="8">
        <v>1590</v>
      </c>
    </row>
    <row r="67" spans="2:7" ht="12" customHeight="1">
      <c r="B67" s="14" t="s">
        <v>715</v>
      </c>
      <c r="C67" s="2">
        <v>5962</v>
      </c>
      <c r="D67" s="4">
        <v>5347</v>
      </c>
      <c r="E67" s="29"/>
      <c r="F67" s="7">
        <v>4253</v>
      </c>
      <c r="G67" s="8">
        <v>7197</v>
      </c>
    </row>
    <row r="68" spans="2:7" ht="12" customHeight="1">
      <c r="B68" s="14" t="s">
        <v>723</v>
      </c>
      <c r="C68" s="2">
        <v>5962</v>
      </c>
      <c r="D68" s="4">
        <v>5347</v>
      </c>
      <c r="E68" s="29"/>
      <c r="F68" s="7">
        <v>4253</v>
      </c>
      <c r="G68" s="8">
        <v>7197</v>
      </c>
    </row>
    <row r="69" spans="2:7" ht="12" customHeight="1">
      <c r="B69" s="14" t="s">
        <v>735</v>
      </c>
      <c r="C69" s="2">
        <v>5962</v>
      </c>
      <c r="D69" s="4">
        <v>5347</v>
      </c>
      <c r="E69" s="29"/>
      <c r="F69" s="7">
        <v>4253</v>
      </c>
      <c r="G69" s="8">
        <v>7197</v>
      </c>
    </row>
    <row r="70" spans="2:7" ht="12" customHeight="1">
      <c r="B70" s="14" t="s">
        <v>562</v>
      </c>
      <c r="C70" s="2">
        <v>5962</v>
      </c>
      <c r="D70" s="4">
        <v>5347</v>
      </c>
      <c r="E70" s="29"/>
      <c r="F70" s="7">
        <v>4253</v>
      </c>
      <c r="G70" s="8">
        <v>7197</v>
      </c>
    </row>
    <row r="71" spans="2:7" ht="12" customHeight="1">
      <c r="B71" s="17" t="s">
        <v>486</v>
      </c>
      <c r="C71" s="2"/>
      <c r="D71" s="4"/>
      <c r="E71" s="29"/>
      <c r="F71" s="7"/>
      <c r="G71" s="8"/>
    </row>
    <row r="72" spans="2:7" ht="12" customHeight="1">
      <c r="B72" s="14" t="s">
        <v>18</v>
      </c>
      <c r="C72" s="2">
        <v>28</v>
      </c>
      <c r="D72" s="4">
        <v>32</v>
      </c>
      <c r="E72" s="29"/>
      <c r="F72" s="7">
        <v>27</v>
      </c>
      <c r="G72" s="8">
        <v>35</v>
      </c>
    </row>
    <row r="73" spans="2:7" ht="12" customHeight="1">
      <c r="B73" s="14" t="s">
        <v>19</v>
      </c>
      <c r="C73" s="2">
        <v>586</v>
      </c>
      <c r="D73" s="4">
        <v>501</v>
      </c>
      <c r="E73" s="29"/>
      <c r="F73" s="7">
        <v>383</v>
      </c>
      <c r="G73" s="8">
        <v>713</v>
      </c>
    </row>
    <row r="74" spans="2:7" ht="12" customHeight="1">
      <c r="B74" s="14" t="s">
        <v>20</v>
      </c>
      <c r="C74" s="2">
        <v>697</v>
      </c>
      <c r="D74" s="4">
        <v>585</v>
      </c>
      <c r="E74" s="29"/>
      <c r="F74" s="7">
        <v>529</v>
      </c>
      <c r="G74" s="8">
        <v>777</v>
      </c>
    </row>
    <row r="75" spans="2:7" ht="12" customHeight="1">
      <c r="B75" s="14" t="s">
        <v>21</v>
      </c>
      <c r="C75" s="2">
        <v>123</v>
      </c>
      <c r="D75" s="4">
        <v>100</v>
      </c>
      <c r="E75" s="29"/>
      <c r="F75" s="7">
        <v>70</v>
      </c>
      <c r="G75" s="8">
        <v>155</v>
      </c>
    </row>
    <row r="76" spans="2:7" ht="12" customHeight="1">
      <c r="B76" s="14" t="s">
        <v>22</v>
      </c>
      <c r="C76" s="2">
        <v>497</v>
      </c>
      <c r="D76" s="4">
        <v>423</v>
      </c>
      <c r="E76" s="29"/>
      <c r="F76" s="7">
        <v>401</v>
      </c>
      <c r="G76" s="8">
        <v>530</v>
      </c>
    </row>
    <row r="77" spans="2:7" ht="12" customHeight="1">
      <c r="B77" s="14" t="s">
        <v>791</v>
      </c>
      <c r="C77" s="2">
        <v>4031</v>
      </c>
      <c r="D77" s="4">
        <v>3706</v>
      </c>
      <c r="E77" s="29"/>
      <c r="F77" s="7">
        <v>2843</v>
      </c>
      <c r="G77" s="8">
        <v>4987</v>
      </c>
    </row>
    <row r="78" spans="3:7" ht="12" customHeight="1">
      <c r="C78" s="2"/>
      <c r="D78" s="4"/>
      <c r="E78" s="29"/>
      <c r="F78" s="7"/>
      <c r="G78" s="8"/>
    </row>
    <row r="79" spans="1:7" ht="12" customHeight="1">
      <c r="A79" s="9" t="s">
        <v>492</v>
      </c>
      <c r="C79" s="2"/>
      <c r="D79" s="4"/>
      <c r="E79" s="29"/>
      <c r="F79" s="7"/>
      <c r="G79" s="8"/>
    </row>
    <row r="80" spans="2:7" ht="12" customHeight="1">
      <c r="B80" s="15" t="s">
        <v>487</v>
      </c>
      <c r="C80" s="2">
        <v>30283</v>
      </c>
      <c r="D80" s="4">
        <v>20753</v>
      </c>
      <c r="E80" s="29"/>
      <c r="F80" s="7">
        <v>20890</v>
      </c>
      <c r="G80" s="8">
        <v>30992</v>
      </c>
    </row>
    <row r="81" spans="2:7" s="10" customFormat="1" ht="12" customHeight="1">
      <c r="B81" s="16" t="s">
        <v>488</v>
      </c>
      <c r="C81" s="10">
        <f>C80/SUM(C80:D80)</f>
        <v>0.593365467513128</v>
      </c>
      <c r="D81" s="11">
        <f>D80/SUM(C80:D80)</f>
        <v>0.40663453248687204</v>
      </c>
      <c r="E81" s="30"/>
      <c r="F81" s="12">
        <f>F80/SUM(F80:G80)</f>
        <v>0.40264446243398483</v>
      </c>
      <c r="G81" s="13">
        <f>G80/SUM(F80:G80)</f>
        <v>0.5973555375660152</v>
      </c>
    </row>
    <row r="82" spans="3:7" ht="12" customHeight="1">
      <c r="C82" s="2"/>
      <c r="D82" s="4"/>
      <c r="E82" s="29"/>
      <c r="F82" s="7"/>
      <c r="G82" s="8"/>
    </row>
    <row r="83" spans="2:7" ht="12" customHeight="1">
      <c r="B83" s="14" t="s">
        <v>547</v>
      </c>
      <c r="C83" s="2">
        <v>5999</v>
      </c>
      <c r="D83" s="4">
        <v>4153</v>
      </c>
      <c r="E83" s="29"/>
      <c r="F83" s="7">
        <v>3288</v>
      </c>
      <c r="G83" s="8">
        <v>6995</v>
      </c>
    </row>
    <row r="84" spans="2:7" ht="12" customHeight="1">
      <c r="B84" s="14" t="s">
        <v>548</v>
      </c>
      <c r="C84" s="2">
        <v>4938</v>
      </c>
      <c r="D84" s="4">
        <v>3441</v>
      </c>
      <c r="E84" s="29"/>
      <c r="F84" s="7">
        <v>3930</v>
      </c>
      <c r="G84" s="8">
        <v>4639</v>
      </c>
    </row>
    <row r="85" spans="2:7" ht="12" customHeight="1">
      <c r="B85" s="14" t="s">
        <v>549</v>
      </c>
      <c r="C85" s="2">
        <v>6322</v>
      </c>
      <c r="D85" s="4">
        <v>4337</v>
      </c>
      <c r="E85" s="29"/>
      <c r="F85" s="7">
        <v>5285</v>
      </c>
      <c r="G85" s="8">
        <v>5590</v>
      </c>
    </row>
    <row r="86" spans="2:7" ht="12" customHeight="1">
      <c r="B86" s="14" t="s">
        <v>550</v>
      </c>
      <c r="C86" s="2">
        <v>5059</v>
      </c>
      <c r="D86" s="4">
        <v>3354</v>
      </c>
      <c r="E86" s="29"/>
      <c r="F86" s="7">
        <v>3211</v>
      </c>
      <c r="G86" s="8">
        <v>5373</v>
      </c>
    </row>
    <row r="87" spans="2:7" ht="12" customHeight="1">
      <c r="B87" s="14" t="s">
        <v>551</v>
      </c>
      <c r="C87" s="2">
        <v>7965</v>
      </c>
      <c r="D87" s="4">
        <v>5468</v>
      </c>
      <c r="E87" s="29"/>
      <c r="F87" s="7">
        <v>5176</v>
      </c>
      <c r="G87" s="8">
        <v>8395</v>
      </c>
    </row>
    <row r="88" spans="2:7" ht="12" customHeight="1">
      <c r="B88" s="14" t="s">
        <v>711</v>
      </c>
      <c r="C88" s="2">
        <v>30283</v>
      </c>
      <c r="D88" s="4">
        <v>20753</v>
      </c>
      <c r="E88" s="29"/>
      <c r="F88" s="7">
        <v>20890</v>
      </c>
      <c r="G88" s="8">
        <v>30992</v>
      </c>
    </row>
    <row r="89" spans="2:7" ht="12" customHeight="1">
      <c r="B89" s="14" t="s">
        <v>720</v>
      </c>
      <c r="C89" s="2">
        <v>30283</v>
      </c>
      <c r="D89" s="4">
        <v>20753</v>
      </c>
      <c r="E89" s="29"/>
      <c r="F89" s="7">
        <v>20890</v>
      </c>
      <c r="G89" s="8">
        <v>30992</v>
      </c>
    </row>
    <row r="90" spans="2:7" ht="12" customHeight="1">
      <c r="B90" s="14" t="s">
        <v>731</v>
      </c>
      <c r="C90" s="2">
        <v>3828</v>
      </c>
      <c r="D90" s="4">
        <v>2367</v>
      </c>
      <c r="E90" s="29"/>
      <c r="F90" s="7">
        <v>2268</v>
      </c>
      <c r="G90" s="8">
        <v>3986</v>
      </c>
    </row>
    <row r="91" spans="2:7" ht="12" customHeight="1">
      <c r="B91" s="14" t="s">
        <v>734</v>
      </c>
      <c r="C91" s="2">
        <v>26455</v>
      </c>
      <c r="D91" s="4">
        <v>18386</v>
      </c>
      <c r="E91" s="29"/>
      <c r="F91" s="7">
        <v>18622</v>
      </c>
      <c r="G91" s="8">
        <v>27006</v>
      </c>
    </row>
    <row r="92" spans="2:7" ht="12" customHeight="1">
      <c r="B92" s="14" t="s">
        <v>562</v>
      </c>
      <c r="C92" s="2">
        <v>30283</v>
      </c>
      <c r="D92" s="4">
        <v>20753</v>
      </c>
      <c r="E92" s="29"/>
      <c r="F92" s="7">
        <v>20890</v>
      </c>
      <c r="G92" s="8">
        <v>30992</v>
      </c>
    </row>
    <row r="93" spans="2:7" ht="12" customHeight="1">
      <c r="B93" s="17" t="s">
        <v>486</v>
      </c>
      <c r="C93" s="2"/>
      <c r="D93" s="4"/>
      <c r="E93" s="29"/>
      <c r="F93" s="7"/>
      <c r="G93" s="8"/>
    </row>
    <row r="94" spans="2:7" ht="12" customHeight="1">
      <c r="B94" s="14" t="s">
        <v>23</v>
      </c>
      <c r="C94" s="2">
        <v>164</v>
      </c>
      <c r="D94" s="4">
        <v>88</v>
      </c>
      <c r="E94" s="29"/>
      <c r="F94" s="7">
        <v>91</v>
      </c>
      <c r="G94" s="8">
        <v>168</v>
      </c>
    </row>
    <row r="95" spans="2:7" ht="12" customHeight="1">
      <c r="B95" s="14" t="s">
        <v>24</v>
      </c>
      <c r="C95" s="2">
        <v>9783</v>
      </c>
      <c r="D95" s="4">
        <v>6482</v>
      </c>
      <c r="E95" s="29"/>
      <c r="F95" s="7">
        <v>8148</v>
      </c>
      <c r="G95" s="8">
        <v>8492</v>
      </c>
    </row>
    <row r="96" spans="2:7" ht="12" customHeight="1">
      <c r="B96" s="14" t="s">
        <v>25</v>
      </c>
      <c r="C96" s="2">
        <v>652</v>
      </c>
      <c r="D96" s="4">
        <v>335</v>
      </c>
      <c r="E96" s="29"/>
      <c r="F96" s="7">
        <v>420</v>
      </c>
      <c r="G96" s="8">
        <v>594</v>
      </c>
    </row>
    <row r="97" spans="2:7" ht="12" customHeight="1">
      <c r="B97" s="14" t="s">
        <v>26</v>
      </c>
      <c r="C97" s="2">
        <v>1412</v>
      </c>
      <c r="D97" s="4">
        <v>957</v>
      </c>
      <c r="E97" s="29"/>
      <c r="F97" s="7">
        <v>844</v>
      </c>
      <c r="G97" s="8">
        <v>1561</v>
      </c>
    </row>
    <row r="98" spans="2:7" ht="12" customHeight="1">
      <c r="B98" s="14" t="s">
        <v>27</v>
      </c>
      <c r="C98" s="2">
        <v>4621</v>
      </c>
      <c r="D98" s="4">
        <v>3346</v>
      </c>
      <c r="E98" s="29"/>
      <c r="F98" s="7">
        <v>3022</v>
      </c>
      <c r="G98" s="8">
        <v>5026</v>
      </c>
    </row>
    <row r="99" spans="2:7" ht="12" customHeight="1">
      <c r="B99" s="14" t="s">
        <v>790</v>
      </c>
      <c r="C99" s="2">
        <v>13651</v>
      </c>
      <c r="D99" s="4">
        <v>9545</v>
      </c>
      <c r="E99" s="29"/>
      <c r="F99" s="7">
        <v>8365</v>
      </c>
      <c r="G99" s="8">
        <v>15151</v>
      </c>
    </row>
    <row r="100" spans="3:7" ht="12" customHeight="1">
      <c r="C100" s="2"/>
      <c r="D100" s="4"/>
      <c r="E100" s="29"/>
      <c r="F100" s="7"/>
      <c r="G100" s="8"/>
    </row>
    <row r="101" spans="1:7" ht="12" customHeight="1">
      <c r="A101" s="9" t="s">
        <v>493</v>
      </c>
      <c r="C101" s="2"/>
      <c r="D101" s="4"/>
      <c r="E101" s="29"/>
      <c r="F101" s="7"/>
      <c r="G101" s="8"/>
    </row>
    <row r="102" spans="2:7" ht="12" customHeight="1">
      <c r="B102" s="15" t="s">
        <v>487</v>
      </c>
      <c r="C102" s="2">
        <v>7565</v>
      </c>
      <c r="D102" s="4">
        <v>5967</v>
      </c>
      <c r="E102" s="29"/>
      <c r="F102" s="7">
        <v>5091</v>
      </c>
      <c r="G102" s="8">
        <v>8613</v>
      </c>
    </row>
    <row r="103" spans="2:7" s="10" customFormat="1" ht="12" customHeight="1">
      <c r="B103" s="16" t="s">
        <v>488</v>
      </c>
      <c r="C103" s="10">
        <f>C102/SUM(C102:D102)</f>
        <v>0.5590452261306532</v>
      </c>
      <c r="D103" s="11">
        <f>D102/SUM(C102:D102)</f>
        <v>0.44095477386934673</v>
      </c>
      <c r="E103" s="30"/>
      <c r="F103" s="12">
        <f>F102/SUM(F102:G102)</f>
        <v>0.3714973730297723</v>
      </c>
      <c r="G103" s="13">
        <f>G102/SUM(F102:G102)</f>
        <v>0.6285026269702276</v>
      </c>
    </row>
    <row r="104" spans="3:7" ht="12" customHeight="1">
      <c r="C104" s="2"/>
      <c r="D104" s="4"/>
      <c r="E104" s="29"/>
      <c r="F104" s="7"/>
      <c r="G104" s="8"/>
    </row>
    <row r="105" spans="2:7" ht="12" customHeight="1">
      <c r="B105" s="14" t="s">
        <v>547</v>
      </c>
      <c r="C105" s="2">
        <v>1394</v>
      </c>
      <c r="D105" s="4">
        <v>1081</v>
      </c>
      <c r="E105" s="29"/>
      <c r="F105" s="7">
        <v>810</v>
      </c>
      <c r="G105" s="8">
        <v>1685</v>
      </c>
    </row>
    <row r="106" spans="2:7" ht="12" customHeight="1">
      <c r="B106" s="14" t="s">
        <v>548</v>
      </c>
      <c r="C106" s="2">
        <v>1577</v>
      </c>
      <c r="D106" s="4">
        <v>1374</v>
      </c>
      <c r="E106" s="29"/>
      <c r="F106" s="7">
        <v>1103</v>
      </c>
      <c r="G106" s="8">
        <v>1895</v>
      </c>
    </row>
    <row r="107" spans="2:7" ht="12" customHeight="1">
      <c r="B107" s="14" t="s">
        <v>549</v>
      </c>
      <c r="C107" s="2">
        <v>1744</v>
      </c>
      <c r="D107" s="4">
        <v>1285</v>
      </c>
      <c r="E107" s="29"/>
      <c r="F107" s="7">
        <v>1351</v>
      </c>
      <c r="G107" s="8">
        <v>1722</v>
      </c>
    </row>
    <row r="108" spans="2:7" ht="12" customHeight="1">
      <c r="B108" s="14" t="s">
        <v>550</v>
      </c>
      <c r="C108" s="2">
        <v>1712</v>
      </c>
      <c r="D108" s="4">
        <v>1266</v>
      </c>
      <c r="E108" s="29"/>
      <c r="F108" s="7">
        <v>1118</v>
      </c>
      <c r="G108" s="8">
        <v>1898</v>
      </c>
    </row>
    <row r="109" spans="2:7" ht="12" customHeight="1">
      <c r="B109" s="14" t="s">
        <v>551</v>
      </c>
      <c r="C109" s="2">
        <v>1138</v>
      </c>
      <c r="D109" s="4">
        <v>961</v>
      </c>
      <c r="E109" s="29"/>
      <c r="F109" s="7">
        <v>709</v>
      </c>
      <c r="G109" s="8">
        <v>1413</v>
      </c>
    </row>
    <row r="110" spans="2:7" ht="12" customHeight="1">
      <c r="B110" s="14" t="s">
        <v>715</v>
      </c>
      <c r="C110" s="2">
        <v>7565</v>
      </c>
      <c r="D110" s="4">
        <v>5967</v>
      </c>
      <c r="E110" s="29"/>
      <c r="F110" s="7">
        <v>5091</v>
      </c>
      <c r="G110" s="8">
        <v>8613</v>
      </c>
    </row>
    <row r="111" spans="2:7" ht="12" customHeight="1">
      <c r="B111" s="14" t="s">
        <v>723</v>
      </c>
      <c r="C111" s="2">
        <v>7565</v>
      </c>
      <c r="D111" s="4">
        <v>5967</v>
      </c>
      <c r="E111" s="29"/>
      <c r="F111" s="7">
        <v>5091</v>
      </c>
      <c r="G111" s="8">
        <v>8613</v>
      </c>
    </row>
    <row r="112" spans="2:7" ht="12" customHeight="1">
      <c r="B112" s="14" t="s">
        <v>735</v>
      </c>
      <c r="C112" s="2">
        <v>7565</v>
      </c>
      <c r="D112" s="4">
        <v>5967</v>
      </c>
      <c r="E112" s="29"/>
      <c r="F112" s="7">
        <v>5091</v>
      </c>
      <c r="G112" s="8">
        <v>8613</v>
      </c>
    </row>
    <row r="113" spans="2:7" ht="12" customHeight="1">
      <c r="B113" s="14" t="s">
        <v>562</v>
      </c>
      <c r="C113" s="2">
        <v>7565</v>
      </c>
      <c r="D113" s="4">
        <v>5967</v>
      </c>
      <c r="E113" s="29"/>
      <c r="F113" s="7">
        <v>5091</v>
      </c>
      <c r="G113" s="8">
        <v>8613</v>
      </c>
    </row>
    <row r="114" spans="2:7" ht="12" customHeight="1">
      <c r="B114" s="17" t="s">
        <v>486</v>
      </c>
      <c r="C114" s="2"/>
      <c r="D114" s="4"/>
      <c r="E114" s="29"/>
      <c r="F114" s="7"/>
      <c r="G114" s="8"/>
    </row>
    <row r="115" spans="2:7" ht="12" customHeight="1">
      <c r="B115" s="14" t="s">
        <v>28</v>
      </c>
      <c r="C115" s="2">
        <v>682</v>
      </c>
      <c r="D115" s="4">
        <v>503</v>
      </c>
      <c r="E115" s="29"/>
      <c r="F115" s="7">
        <v>453</v>
      </c>
      <c r="G115" s="8">
        <v>750</v>
      </c>
    </row>
    <row r="116" spans="2:7" ht="12" customHeight="1">
      <c r="B116" s="14" t="s">
        <v>789</v>
      </c>
      <c r="C116" s="2">
        <v>6883</v>
      </c>
      <c r="D116" s="4">
        <v>5464</v>
      </c>
      <c r="E116" s="29"/>
      <c r="F116" s="7">
        <v>4638</v>
      </c>
      <c r="G116" s="8">
        <v>7863</v>
      </c>
    </row>
    <row r="117" spans="3:7" ht="12" customHeight="1">
      <c r="C117" s="2"/>
      <c r="D117" s="4"/>
      <c r="E117" s="29"/>
      <c r="F117" s="7"/>
      <c r="G117" s="8"/>
    </row>
    <row r="118" spans="1:7" ht="12" customHeight="1">
      <c r="A118" s="9" t="s">
        <v>494</v>
      </c>
      <c r="C118" s="2"/>
      <c r="D118" s="4"/>
      <c r="E118" s="29"/>
      <c r="F118" s="7"/>
      <c r="G118" s="8"/>
    </row>
    <row r="119" spans="2:7" ht="12" customHeight="1">
      <c r="B119" s="15" t="s">
        <v>487</v>
      </c>
      <c r="C119" s="2">
        <v>1984</v>
      </c>
      <c r="D119" s="4">
        <v>1515</v>
      </c>
      <c r="E119" s="29"/>
      <c r="F119" s="7">
        <v>1148</v>
      </c>
      <c r="G119" s="8">
        <v>2398</v>
      </c>
    </row>
    <row r="120" spans="2:7" s="10" customFormat="1" ht="12" customHeight="1">
      <c r="B120" s="16" t="s">
        <v>488</v>
      </c>
      <c r="C120" s="10">
        <f>C119/SUM(C119:D119)</f>
        <v>0.5670191483280937</v>
      </c>
      <c r="D120" s="11">
        <f>D119/SUM(C119:D119)</f>
        <v>0.43298085167190625</v>
      </c>
      <c r="E120" s="30"/>
      <c r="F120" s="12">
        <f>F119/SUM(F119:G119)</f>
        <v>0.32374506486181615</v>
      </c>
      <c r="G120" s="13">
        <f>G119/SUM(F119:G119)</f>
        <v>0.6762549351381839</v>
      </c>
    </row>
    <row r="121" spans="3:7" ht="12" customHeight="1">
      <c r="C121" s="2"/>
      <c r="D121" s="4"/>
      <c r="E121" s="29"/>
      <c r="F121" s="7"/>
      <c r="G121" s="8"/>
    </row>
    <row r="122" spans="2:7" ht="12" customHeight="1">
      <c r="B122" s="14" t="s">
        <v>547</v>
      </c>
      <c r="C122" s="2">
        <v>326</v>
      </c>
      <c r="D122" s="4">
        <v>317</v>
      </c>
      <c r="E122" s="29"/>
      <c r="F122" s="7">
        <v>216</v>
      </c>
      <c r="G122" s="8">
        <v>445</v>
      </c>
    </row>
    <row r="123" spans="2:7" ht="12" customHeight="1">
      <c r="B123" s="14" t="s">
        <v>548</v>
      </c>
      <c r="C123" s="2">
        <v>437</v>
      </c>
      <c r="D123" s="4">
        <v>373</v>
      </c>
      <c r="E123" s="29"/>
      <c r="F123" s="7">
        <v>257</v>
      </c>
      <c r="G123" s="8">
        <v>565</v>
      </c>
    </row>
    <row r="124" spans="2:7" ht="12" customHeight="1">
      <c r="B124" s="14" t="s">
        <v>549</v>
      </c>
      <c r="C124" s="2">
        <v>307</v>
      </c>
      <c r="D124" s="4">
        <v>199</v>
      </c>
      <c r="E124" s="29"/>
      <c r="F124" s="7">
        <v>194</v>
      </c>
      <c r="G124" s="8">
        <v>320</v>
      </c>
    </row>
    <row r="125" spans="2:7" ht="12" customHeight="1">
      <c r="B125" s="14" t="s">
        <v>550</v>
      </c>
      <c r="C125" s="2">
        <v>389</v>
      </c>
      <c r="D125" s="4">
        <v>252</v>
      </c>
      <c r="E125" s="29"/>
      <c r="F125" s="7">
        <v>193</v>
      </c>
      <c r="G125" s="8">
        <v>455</v>
      </c>
    </row>
    <row r="126" spans="2:7" ht="12" customHeight="1">
      <c r="B126" s="14" t="s">
        <v>551</v>
      </c>
      <c r="C126" s="2">
        <v>525</v>
      </c>
      <c r="D126" s="4">
        <v>374</v>
      </c>
      <c r="E126" s="29"/>
      <c r="F126" s="7">
        <v>288</v>
      </c>
      <c r="G126" s="8">
        <v>613</v>
      </c>
    </row>
    <row r="127" spans="2:7" ht="12" customHeight="1">
      <c r="B127" s="14" t="s">
        <v>712</v>
      </c>
      <c r="C127" s="2">
        <v>1984</v>
      </c>
      <c r="D127" s="4">
        <v>1515</v>
      </c>
      <c r="E127" s="29"/>
      <c r="F127" s="7">
        <v>1148</v>
      </c>
      <c r="G127" s="8">
        <v>2398</v>
      </c>
    </row>
    <row r="128" spans="2:7" ht="12" customHeight="1">
      <c r="B128" s="14" t="s">
        <v>720</v>
      </c>
      <c r="C128" s="2">
        <v>1984</v>
      </c>
      <c r="D128" s="4">
        <v>1515</v>
      </c>
      <c r="E128" s="29"/>
      <c r="F128" s="7">
        <v>1148</v>
      </c>
      <c r="G128" s="8">
        <v>2398</v>
      </c>
    </row>
    <row r="129" spans="2:7" ht="12" customHeight="1">
      <c r="B129" s="14" t="s">
        <v>734</v>
      </c>
      <c r="C129" s="2">
        <v>1225</v>
      </c>
      <c r="D129" s="4">
        <v>906</v>
      </c>
      <c r="E129" s="29"/>
      <c r="F129" s="7">
        <v>660</v>
      </c>
      <c r="G129" s="8">
        <v>1490</v>
      </c>
    </row>
    <row r="130" spans="2:7" ht="12" customHeight="1">
      <c r="B130" s="14" t="s">
        <v>732</v>
      </c>
      <c r="C130" s="2">
        <v>759</v>
      </c>
      <c r="D130" s="4">
        <v>609</v>
      </c>
      <c r="E130" s="29"/>
      <c r="F130" s="7">
        <v>488</v>
      </c>
      <c r="G130" s="8">
        <v>908</v>
      </c>
    </row>
    <row r="131" spans="2:7" ht="12" customHeight="1">
      <c r="B131" s="14" t="s">
        <v>561</v>
      </c>
      <c r="C131" s="2">
        <v>1984</v>
      </c>
      <c r="D131" s="4">
        <v>1515</v>
      </c>
      <c r="E131" s="29"/>
      <c r="F131" s="7">
        <v>1148</v>
      </c>
      <c r="G131" s="8">
        <v>2398</v>
      </c>
    </row>
    <row r="132" spans="2:7" ht="12" customHeight="1">
      <c r="B132" s="17" t="s">
        <v>486</v>
      </c>
      <c r="C132" s="2"/>
      <c r="D132" s="4"/>
      <c r="E132" s="29"/>
      <c r="F132" s="7"/>
      <c r="G132" s="8"/>
    </row>
    <row r="133" spans="2:7" ht="12" customHeight="1">
      <c r="B133" s="14" t="s">
        <v>29</v>
      </c>
      <c r="C133" s="2">
        <v>602</v>
      </c>
      <c r="D133" s="4">
        <v>460</v>
      </c>
      <c r="E133" s="29"/>
      <c r="F133" s="7">
        <v>356</v>
      </c>
      <c r="G133" s="8">
        <v>715</v>
      </c>
    </row>
    <row r="134" spans="2:7" ht="12" customHeight="1">
      <c r="B134" s="14" t="s">
        <v>30</v>
      </c>
      <c r="C134" s="2">
        <v>250</v>
      </c>
      <c r="D134" s="4">
        <v>137</v>
      </c>
      <c r="E134" s="29"/>
      <c r="F134" s="7">
        <v>155</v>
      </c>
      <c r="G134" s="8">
        <v>241</v>
      </c>
    </row>
    <row r="135" spans="2:7" ht="12" customHeight="1">
      <c r="B135" s="14" t="s">
        <v>788</v>
      </c>
      <c r="C135" s="2">
        <v>1132</v>
      </c>
      <c r="D135" s="4">
        <v>918</v>
      </c>
      <c r="E135" s="29"/>
      <c r="F135" s="7">
        <v>637</v>
      </c>
      <c r="G135" s="8">
        <v>1442</v>
      </c>
    </row>
    <row r="136" spans="3:7" ht="12" customHeight="1">
      <c r="C136" s="2"/>
      <c r="D136" s="4"/>
      <c r="E136" s="29"/>
      <c r="F136" s="7"/>
      <c r="G136" s="8"/>
    </row>
    <row r="137" spans="1:7" ht="12" customHeight="1">
      <c r="A137" s="9" t="s">
        <v>495</v>
      </c>
      <c r="C137" s="2"/>
      <c r="D137" s="4"/>
      <c r="E137" s="29"/>
      <c r="F137" s="7"/>
      <c r="G137" s="8"/>
    </row>
    <row r="138" spans="2:7" ht="12" customHeight="1">
      <c r="B138" s="15" t="s">
        <v>487</v>
      </c>
      <c r="C138" s="2">
        <v>116774</v>
      </c>
      <c r="D138" s="4">
        <v>67888</v>
      </c>
      <c r="E138" s="29"/>
      <c r="F138" s="7">
        <v>111770</v>
      </c>
      <c r="G138" s="8">
        <v>77990</v>
      </c>
    </row>
    <row r="139" spans="2:7" s="10" customFormat="1" ht="12" customHeight="1">
      <c r="B139" s="16" t="s">
        <v>488</v>
      </c>
      <c r="C139" s="10">
        <f>C138/SUM(C138:D138)</f>
        <v>0.6323661608777117</v>
      </c>
      <c r="D139" s="11">
        <f>D138/SUM(C138:D138)</f>
        <v>0.3676338391222883</v>
      </c>
      <c r="E139" s="30"/>
      <c r="F139" s="12">
        <f>F138/SUM(F138:G138)</f>
        <v>0.5890071669477235</v>
      </c>
      <c r="G139" s="13">
        <f>G138/SUM(F138:G138)</f>
        <v>0.4109928330522766</v>
      </c>
    </row>
    <row r="140" spans="3:7" ht="12" customHeight="1">
      <c r="C140" s="2"/>
      <c r="D140" s="4"/>
      <c r="E140" s="29"/>
      <c r="F140" s="7"/>
      <c r="G140" s="8"/>
    </row>
    <row r="141" spans="2:7" ht="12" customHeight="1">
      <c r="B141" s="14" t="s">
        <v>547</v>
      </c>
      <c r="C141" s="2">
        <v>20251</v>
      </c>
      <c r="D141" s="4">
        <v>10098</v>
      </c>
      <c r="E141" s="29"/>
      <c r="F141" s="7">
        <v>21082</v>
      </c>
      <c r="G141" s="8">
        <v>10297</v>
      </c>
    </row>
    <row r="142" spans="2:7" ht="12" customHeight="1">
      <c r="B142" s="14" t="s">
        <v>548</v>
      </c>
      <c r="C142" s="2">
        <v>31810</v>
      </c>
      <c r="D142" s="4">
        <v>20966</v>
      </c>
      <c r="E142" s="29"/>
      <c r="F142" s="7">
        <v>33009</v>
      </c>
      <c r="G142" s="8">
        <v>21178</v>
      </c>
    </row>
    <row r="143" spans="2:7" ht="12" customHeight="1">
      <c r="B143" s="14" t="s">
        <v>549</v>
      </c>
      <c r="C143" s="2">
        <v>19403</v>
      </c>
      <c r="D143" s="4">
        <v>10924</v>
      </c>
      <c r="E143" s="29"/>
      <c r="F143" s="7">
        <v>15938</v>
      </c>
      <c r="G143" s="8">
        <v>15367</v>
      </c>
    </row>
    <row r="144" spans="2:7" ht="12" customHeight="1">
      <c r="B144" s="14" t="s">
        <v>550</v>
      </c>
      <c r="C144" s="2">
        <v>25963</v>
      </c>
      <c r="D144" s="4">
        <v>16202</v>
      </c>
      <c r="E144" s="29"/>
      <c r="F144" s="7">
        <v>24873</v>
      </c>
      <c r="G144" s="8">
        <v>18275</v>
      </c>
    </row>
    <row r="145" spans="2:7" ht="12" customHeight="1">
      <c r="B145" s="14" t="s">
        <v>551</v>
      </c>
      <c r="C145" s="2">
        <v>19347</v>
      </c>
      <c r="D145" s="4">
        <v>9698</v>
      </c>
      <c r="E145" s="29"/>
      <c r="F145" s="7">
        <v>16868</v>
      </c>
      <c r="G145" s="8">
        <v>12873</v>
      </c>
    </row>
    <row r="146" spans="2:7" ht="12" customHeight="1">
      <c r="B146" s="14" t="s">
        <v>713</v>
      </c>
      <c r="C146" s="2">
        <v>10433</v>
      </c>
      <c r="D146" s="4">
        <v>5061</v>
      </c>
      <c r="E146" s="29"/>
      <c r="F146" s="7">
        <v>9351</v>
      </c>
      <c r="G146" s="8">
        <v>6535</v>
      </c>
    </row>
    <row r="147" spans="2:7" ht="12" customHeight="1">
      <c r="B147" s="14" t="s">
        <v>709</v>
      </c>
      <c r="C147" s="2">
        <v>16729</v>
      </c>
      <c r="D147" s="4">
        <v>9212</v>
      </c>
      <c r="E147" s="29"/>
      <c r="F147" s="7">
        <v>13609</v>
      </c>
      <c r="G147" s="8">
        <v>13204</v>
      </c>
    </row>
    <row r="148" spans="2:7" ht="12" customHeight="1">
      <c r="B148" s="14" t="s">
        <v>563</v>
      </c>
      <c r="C148" s="2">
        <v>82812</v>
      </c>
      <c r="D148" s="4">
        <v>49273</v>
      </c>
      <c r="E148" s="29"/>
      <c r="F148" s="7">
        <v>82054</v>
      </c>
      <c r="G148" s="8">
        <v>53616</v>
      </c>
    </row>
    <row r="149" spans="2:7" ht="12" customHeight="1">
      <c r="B149" s="14" t="s">
        <v>553</v>
      </c>
      <c r="C149" s="2">
        <v>6800</v>
      </c>
      <c r="D149" s="4">
        <v>4342</v>
      </c>
      <c r="E149" s="29"/>
      <c r="F149" s="7">
        <v>6756</v>
      </c>
      <c r="G149" s="8">
        <v>4635</v>
      </c>
    </row>
    <row r="150" spans="2:7" ht="12" customHeight="1">
      <c r="B150" s="14" t="s">
        <v>719</v>
      </c>
      <c r="C150" s="2">
        <v>10535</v>
      </c>
      <c r="D150" s="4">
        <v>6278</v>
      </c>
      <c r="E150" s="29"/>
      <c r="F150" s="7">
        <v>10033</v>
      </c>
      <c r="G150" s="8">
        <v>7151</v>
      </c>
    </row>
    <row r="151" spans="2:7" ht="12" customHeight="1">
      <c r="B151" s="14" t="s">
        <v>725</v>
      </c>
      <c r="C151" s="2">
        <v>81112</v>
      </c>
      <c r="D151" s="4">
        <v>49468</v>
      </c>
      <c r="E151" s="29"/>
      <c r="F151" s="7">
        <v>76293</v>
      </c>
      <c r="G151" s="8">
        <v>57803</v>
      </c>
    </row>
    <row r="152" spans="2:7" ht="12" customHeight="1">
      <c r="B152" s="14" t="s">
        <v>726</v>
      </c>
      <c r="C152" s="2">
        <v>25127</v>
      </c>
      <c r="D152" s="4">
        <v>12142</v>
      </c>
      <c r="E152" s="29"/>
      <c r="F152" s="7">
        <v>25444</v>
      </c>
      <c r="G152" s="8">
        <v>13036</v>
      </c>
    </row>
    <row r="153" spans="2:7" ht="12" customHeight="1">
      <c r="B153" s="14" t="s">
        <v>564</v>
      </c>
      <c r="C153" s="2">
        <v>20088</v>
      </c>
      <c r="D153" s="4">
        <v>10669</v>
      </c>
      <c r="E153" s="29"/>
      <c r="F153" s="7">
        <v>16226</v>
      </c>
      <c r="G153" s="8">
        <v>15593</v>
      </c>
    </row>
    <row r="154" spans="2:7" ht="12" customHeight="1">
      <c r="B154" s="14" t="s">
        <v>565</v>
      </c>
      <c r="C154" s="2">
        <v>34213</v>
      </c>
      <c r="D154" s="4">
        <v>20172</v>
      </c>
      <c r="E154" s="29"/>
      <c r="F154" s="7">
        <v>31291</v>
      </c>
      <c r="G154" s="8">
        <v>24284</v>
      </c>
    </row>
    <row r="155" spans="2:7" ht="12" customHeight="1">
      <c r="B155" s="14" t="s">
        <v>556</v>
      </c>
      <c r="C155" s="2">
        <v>24057</v>
      </c>
      <c r="D155" s="4">
        <v>11694</v>
      </c>
      <c r="E155" s="29"/>
      <c r="F155" s="7">
        <v>24584</v>
      </c>
      <c r="G155" s="8">
        <v>12344</v>
      </c>
    </row>
    <row r="156" spans="2:7" ht="12" customHeight="1">
      <c r="B156" s="14" t="s">
        <v>557</v>
      </c>
      <c r="C156" s="2">
        <v>38416</v>
      </c>
      <c r="D156" s="4">
        <v>25353</v>
      </c>
      <c r="E156" s="29"/>
      <c r="F156" s="7">
        <v>39669</v>
      </c>
      <c r="G156" s="8">
        <v>25769</v>
      </c>
    </row>
    <row r="157" spans="2:7" ht="12" customHeight="1">
      <c r="B157" s="14" t="s">
        <v>561</v>
      </c>
      <c r="C157" s="2">
        <v>116774</v>
      </c>
      <c r="D157" s="4">
        <v>67888</v>
      </c>
      <c r="E157" s="29"/>
      <c r="F157" s="7">
        <v>111770</v>
      </c>
      <c r="G157" s="8">
        <v>77990</v>
      </c>
    </row>
    <row r="158" spans="2:7" ht="12" customHeight="1">
      <c r="B158" s="17" t="s">
        <v>486</v>
      </c>
      <c r="C158" s="2"/>
      <c r="D158" s="4"/>
      <c r="E158" s="29"/>
      <c r="F158" s="7"/>
      <c r="G158" s="8"/>
    </row>
    <row r="159" spans="2:7" ht="12" customHeight="1">
      <c r="B159" s="14" t="s">
        <v>31</v>
      </c>
      <c r="C159" s="2">
        <v>8091</v>
      </c>
      <c r="D159" s="4">
        <v>4195</v>
      </c>
      <c r="E159" s="29"/>
      <c r="F159" s="7">
        <v>6756</v>
      </c>
      <c r="G159" s="8">
        <v>5960</v>
      </c>
    </row>
    <row r="160" spans="2:7" ht="12" customHeight="1">
      <c r="B160" s="14" t="s">
        <v>32</v>
      </c>
      <c r="C160" s="2">
        <v>5334</v>
      </c>
      <c r="D160" s="4">
        <v>3079</v>
      </c>
      <c r="E160" s="29"/>
      <c r="F160" s="7">
        <v>4553</v>
      </c>
      <c r="G160" s="8">
        <v>4129</v>
      </c>
    </row>
    <row r="161" spans="2:7" ht="12" customHeight="1">
      <c r="B161" s="14" t="s">
        <v>33</v>
      </c>
      <c r="C161" s="2">
        <v>1774</v>
      </c>
      <c r="D161" s="4">
        <v>1153</v>
      </c>
      <c r="E161" s="29"/>
      <c r="F161" s="7">
        <v>1712</v>
      </c>
      <c r="G161" s="8">
        <v>1283</v>
      </c>
    </row>
    <row r="162" spans="2:7" ht="12" customHeight="1">
      <c r="B162" s="14" t="s">
        <v>34</v>
      </c>
      <c r="C162" s="2">
        <v>12041</v>
      </c>
      <c r="D162" s="4">
        <v>7349</v>
      </c>
      <c r="E162" s="29"/>
      <c r="F162" s="7">
        <v>10782</v>
      </c>
      <c r="G162" s="8">
        <v>9038</v>
      </c>
    </row>
    <row r="163" spans="2:7" ht="12" customHeight="1">
      <c r="B163" s="14" t="s">
        <v>35</v>
      </c>
      <c r="C163" s="2">
        <v>6143</v>
      </c>
      <c r="D163" s="4">
        <v>4419</v>
      </c>
      <c r="E163" s="29"/>
      <c r="F163" s="7">
        <v>6126</v>
      </c>
      <c r="G163" s="8">
        <v>4659</v>
      </c>
    </row>
    <row r="164" spans="2:7" ht="12" customHeight="1">
      <c r="B164" s="14" t="s">
        <v>36</v>
      </c>
      <c r="C164" s="2">
        <v>4152</v>
      </c>
      <c r="D164" s="4">
        <v>2164</v>
      </c>
      <c r="E164" s="29"/>
      <c r="F164" s="7">
        <v>5054</v>
      </c>
      <c r="G164" s="8">
        <v>1552</v>
      </c>
    </row>
    <row r="165" spans="2:7" ht="12" customHeight="1">
      <c r="B165" s="14" t="s">
        <v>37</v>
      </c>
      <c r="C165" s="2">
        <v>2721</v>
      </c>
      <c r="D165" s="4">
        <v>1099</v>
      </c>
      <c r="E165" s="29"/>
      <c r="F165" s="7">
        <v>2574</v>
      </c>
      <c r="G165" s="8">
        <v>1360</v>
      </c>
    </row>
    <row r="166" spans="2:7" ht="12" customHeight="1">
      <c r="B166" s="14" t="s">
        <v>38</v>
      </c>
      <c r="C166" s="2">
        <v>4217</v>
      </c>
      <c r="D166" s="4">
        <v>2839</v>
      </c>
      <c r="E166" s="29"/>
      <c r="F166" s="7">
        <v>4633</v>
      </c>
      <c r="G166" s="8">
        <v>2638</v>
      </c>
    </row>
    <row r="167" spans="2:7" ht="12" customHeight="1">
      <c r="B167" s="14" t="s">
        <v>39</v>
      </c>
      <c r="C167" s="2">
        <v>4819</v>
      </c>
      <c r="D167" s="4">
        <v>2957</v>
      </c>
      <c r="E167" s="29"/>
      <c r="F167" s="7">
        <v>4515</v>
      </c>
      <c r="G167" s="8">
        <v>3431</v>
      </c>
    </row>
    <row r="168" spans="2:7" ht="12" customHeight="1">
      <c r="B168" s="14" t="s">
        <v>40</v>
      </c>
      <c r="C168" s="2">
        <v>2678</v>
      </c>
      <c r="D168" s="4">
        <v>1793</v>
      </c>
      <c r="E168" s="29"/>
      <c r="F168" s="7">
        <v>2822</v>
      </c>
      <c r="G168" s="8">
        <v>1757</v>
      </c>
    </row>
    <row r="169" spans="2:7" ht="12" customHeight="1">
      <c r="B169" s="14" t="s">
        <v>41</v>
      </c>
      <c r="C169" s="2">
        <v>2840</v>
      </c>
      <c r="D169" s="4">
        <v>1425</v>
      </c>
      <c r="E169" s="29"/>
      <c r="F169" s="7">
        <v>2140</v>
      </c>
      <c r="G169" s="8">
        <v>2290</v>
      </c>
    </row>
    <row r="170" spans="2:7" ht="12" customHeight="1">
      <c r="B170" s="14" t="s">
        <v>42</v>
      </c>
      <c r="C170" s="2">
        <v>3465</v>
      </c>
      <c r="D170" s="4">
        <v>2272</v>
      </c>
      <c r="E170" s="29"/>
      <c r="F170" s="7">
        <v>3916</v>
      </c>
      <c r="G170" s="8">
        <v>2003</v>
      </c>
    </row>
    <row r="171" spans="2:7" ht="12" customHeight="1">
      <c r="B171" s="14" t="s">
        <v>43</v>
      </c>
      <c r="C171" s="2">
        <v>2457</v>
      </c>
      <c r="D171" s="4">
        <v>1163</v>
      </c>
      <c r="E171" s="29"/>
      <c r="F171" s="7">
        <v>2179</v>
      </c>
      <c r="G171" s="8">
        <v>1527</v>
      </c>
    </row>
    <row r="172" spans="2:7" ht="12" customHeight="1">
      <c r="B172" s="14" t="s">
        <v>44</v>
      </c>
      <c r="C172" s="2">
        <v>4702</v>
      </c>
      <c r="D172" s="4">
        <v>2066</v>
      </c>
      <c r="E172" s="29"/>
      <c r="F172" s="7">
        <v>3834</v>
      </c>
      <c r="G172" s="8">
        <v>3091</v>
      </c>
    </row>
    <row r="173" spans="2:7" ht="12" customHeight="1">
      <c r="B173" s="14" t="s">
        <v>45</v>
      </c>
      <c r="C173" s="2">
        <v>4342</v>
      </c>
      <c r="D173" s="4">
        <v>2532</v>
      </c>
      <c r="E173" s="29"/>
      <c r="F173" s="7">
        <v>4283</v>
      </c>
      <c r="G173" s="8">
        <v>2750</v>
      </c>
    </row>
    <row r="174" spans="2:7" ht="12" customHeight="1">
      <c r="B174" s="14" t="s">
        <v>46</v>
      </c>
      <c r="C174" s="2">
        <v>8691</v>
      </c>
      <c r="D174" s="4">
        <v>4197</v>
      </c>
      <c r="E174" s="29"/>
      <c r="F174" s="7">
        <v>8676</v>
      </c>
      <c r="G174" s="8">
        <v>4627</v>
      </c>
    </row>
    <row r="175" spans="2:7" ht="12" customHeight="1">
      <c r="B175" s="14" t="s">
        <v>47</v>
      </c>
      <c r="C175" s="2">
        <v>1482</v>
      </c>
      <c r="D175" s="4">
        <v>666</v>
      </c>
      <c r="E175" s="29"/>
      <c r="F175" s="7">
        <v>1344</v>
      </c>
      <c r="G175" s="8">
        <v>843</v>
      </c>
    </row>
    <row r="176" spans="2:7" ht="12" customHeight="1">
      <c r="B176" s="14" t="s">
        <v>48</v>
      </c>
      <c r="C176" s="2">
        <v>6222</v>
      </c>
      <c r="D176" s="4">
        <v>4036</v>
      </c>
      <c r="E176" s="29"/>
      <c r="F176" s="7">
        <v>6261</v>
      </c>
      <c r="G176" s="8">
        <v>4241</v>
      </c>
    </row>
    <row r="177" spans="2:7" ht="12" customHeight="1">
      <c r="B177" s="14" t="s">
        <v>49</v>
      </c>
      <c r="C177" s="2">
        <v>11145</v>
      </c>
      <c r="D177" s="4">
        <v>6891</v>
      </c>
      <c r="E177" s="29"/>
      <c r="F177" s="7">
        <v>11530</v>
      </c>
      <c r="G177" s="8">
        <v>7017</v>
      </c>
    </row>
    <row r="178" spans="2:7" ht="12" customHeight="1">
      <c r="B178" s="14" t="s">
        <v>787</v>
      </c>
      <c r="C178" s="2">
        <v>19458</v>
      </c>
      <c r="D178" s="4">
        <v>11593</v>
      </c>
      <c r="E178" s="29"/>
      <c r="F178" s="7">
        <v>18080</v>
      </c>
      <c r="G178" s="8">
        <v>13794</v>
      </c>
    </row>
    <row r="179" spans="3:7" ht="12" customHeight="1">
      <c r="C179" s="2"/>
      <c r="D179" s="4"/>
      <c r="E179" s="29"/>
      <c r="F179" s="7"/>
      <c r="G179" s="8"/>
    </row>
    <row r="180" spans="1:7" ht="12" customHeight="1">
      <c r="A180" s="9" t="s">
        <v>496</v>
      </c>
      <c r="C180" s="2"/>
      <c r="D180" s="4"/>
      <c r="E180" s="29"/>
      <c r="F180" s="7"/>
      <c r="G180" s="8"/>
    </row>
    <row r="181" spans="2:7" ht="12" customHeight="1">
      <c r="B181" s="15" t="s">
        <v>487</v>
      </c>
      <c r="C181" s="2">
        <v>2989</v>
      </c>
      <c r="D181" s="4">
        <v>2032</v>
      </c>
      <c r="E181" s="29"/>
      <c r="F181" s="7">
        <v>2122</v>
      </c>
      <c r="G181" s="8">
        <v>2982</v>
      </c>
    </row>
    <row r="182" spans="2:7" s="10" customFormat="1" ht="12" customHeight="1">
      <c r="B182" s="16" t="s">
        <v>488</v>
      </c>
      <c r="C182" s="10">
        <f>C181/SUM(C181:D181)</f>
        <v>0.5952997410874328</v>
      </c>
      <c r="D182" s="11">
        <f>D181/SUM(C181:D181)</f>
        <v>0.4047002589125672</v>
      </c>
      <c r="E182" s="30"/>
      <c r="F182" s="12">
        <f>F181/SUM(F181:G181)</f>
        <v>0.4157523510971787</v>
      </c>
      <c r="G182" s="13">
        <f>G181/SUM(F181:G181)</f>
        <v>0.5842476489028213</v>
      </c>
    </row>
    <row r="183" spans="3:7" ht="12" customHeight="1">
      <c r="C183" s="2"/>
      <c r="D183" s="4"/>
      <c r="E183" s="29"/>
      <c r="F183" s="7"/>
      <c r="G183" s="8"/>
    </row>
    <row r="184" spans="2:7" ht="12" customHeight="1">
      <c r="B184" s="14" t="s">
        <v>547</v>
      </c>
      <c r="C184" s="2">
        <v>413</v>
      </c>
      <c r="D184" s="4">
        <v>287</v>
      </c>
      <c r="E184" s="29"/>
      <c r="F184" s="7">
        <v>298</v>
      </c>
      <c r="G184" s="8">
        <v>417</v>
      </c>
    </row>
    <row r="185" spans="2:7" ht="12" customHeight="1">
      <c r="B185" s="14" t="s">
        <v>548</v>
      </c>
      <c r="C185" s="2">
        <v>546</v>
      </c>
      <c r="D185" s="4">
        <v>369</v>
      </c>
      <c r="E185" s="29"/>
      <c r="F185" s="7">
        <v>418</v>
      </c>
      <c r="G185" s="8">
        <v>513</v>
      </c>
    </row>
    <row r="186" spans="2:7" ht="12" customHeight="1">
      <c r="B186" s="14" t="s">
        <v>549</v>
      </c>
      <c r="C186" s="2">
        <v>778</v>
      </c>
      <c r="D186" s="4">
        <v>467</v>
      </c>
      <c r="E186" s="29"/>
      <c r="F186" s="7">
        <v>552</v>
      </c>
      <c r="G186" s="8">
        <v>715</v>
      </c>
    </row>
    <row r="187" spans="2:7" ht="12" customHeight="1">
      <c r="B187" s="14" t="s">
        <v>550</v>
      </c>
      <c r="C187" s="2">
        <v>586</v>
      </c>
      <c r="D187" s="4">
        <v>463</v>
      </c>
      <c r="E187" s="29"/>
      <c r="F187" s="7">
        <v>404</v>
      </c>
      <c r="G187" s="8">
        <v>657</v>
      </c>
    </row>
    <row r="188" spans="2:7" ht="12" customHeight="1">
      <c r="B188" s="14" t="s">
        <v>551</v>
      </c>
      <c r="C188" s="2">
        <v>666</v>
      </c>
      <c r="D188" s="4">
        <v>446</v>
      </c>
      <c r="E188" s="29"/>
      <c r="F188" s="7">
        <v>450</v>
      </c>
      <c r="G188" s="8">
        <v>680</v>
      </c>
    </row>
    <row r="189" spans="2:7" ht="12" customHeight="1">
      <c r="B189" s="14" t="s">
        <v>714</v>
      </c>
      <c r="C189" s="2">
        <v>2989</v>
      </c>
      <c r="D189" s="4">
        <v>2032</v>
      </c>
      <c r="E189" s="29"/>
      <c r="F189" s="7">
        <v>2122</v>
      </c>
      <c r="G189" s="8">
        <v>2982</v>
      </c>
    </row>
    <row r="190" spans="2:7" ht="12" customHeight="1">
      <c r="B190" s="14" t="s">
        <v>724</v>
      </c>
      <c r="C190" s="2">
        <v>2989</v>
      </c>
      <c r="D190" s="4">
        <v>2032</v>
      </c>
      <c r="E190" s="29"/>
      <c r="F190" s="7">
        <v>2122</v>
      </c>
      <c r="G190" s="8">
        <v>2982</v>
      </c>
    </row>
    <row r="191" spans="2:7" ht="12" customHeight="1">
      <c r="B191" s="14" t="s">
        <v>733</v>
      </c>
      <c r="C191" s="2">
        <v>2989</v>
      </c>
      <c r="D191" s="4">
        <v>2032</v>
      </c>
      <c r="E191" s="29"/>
      <c r="F191" s="7">
        <v>2122</v>
      </c>
      <c r="G191" s="8">
        <v>2982</v>
      </c>
    </row>
    <row r="192" spans="2:7" ht="12" customHeight="1">
      <c r="B192" s="14" t="s">
        <v>561</v>
      </c>
      <c r="C192" s="2">
        <v>2989</v>
      </c>
      <c r="D192" s="4">
        <v>2032</v>
      </c>
      <c r="E192" s="29"/>
      <c r="F192" s="7">
        <v>2122</v>
      </c>
      <c r="G192" s="8">
        <v>2982</v>
      </c>
    </row>
    <row r="193" spans="2:7" ht="12" customHeight="1">
      <c r="B193" s="17" t="s">
        <v>486</v>
      </c>
      <c r="C193" s="2"/>
      <c r="D193" s="4"/>
      <c r="E193" s="29"/>
      <c r="F193" s="7"/>
      <c r="G193" s="8"/>
    </row>
    <row r="194" spans="2:7" ht="12" customHeight="1">
      <c r="B194" s="14" t="s">
        <v>50</v>
      </c>
      <c r="C194" s="2">
        <v>407</v>
      </c>
      <c r="D194" s="4">
        <v>267</v>
      </c>
      <c r="E194" s="29"/>
      <c r="F194" s="7">
        <v>316</v>
      </c>
      <c r="G194" s="8">
        <v>372</v>
      </c>
    </row>
    <row r="195" spans="2:7" ht="12" customHeight="1">
      <c r="B195" s="14" t="s">
        <v>786</v>
      </c>
      <c r="C195" s="2">
        <v>2582</v>
      </c>
      <c r="D195" s="4">
        <v>1765</v>
      </c>
      <c r="E195" s="29"/>
      <c r="F195" s="7">
        <v>1806</v>
      </c>
      <c r="G195" s="8">
        <v>2610</v>
      </c>
    </row>
    <row r="196" spans="3:7" ht="12" customHeight="1">
      <c r="C196" s="2"/>
      <c r="D196" s="4"/>
      <c r="E196" s="29"/>
      <c r="F196" s="7"/>
      <c r="G196" s="8"/>
    </row>
    <row r="197" spans="1:7" ht="12" customHeight="1">
      <c r="A197" s="9" t="s">
        <v>497</v>
      </c>
      <c r="C197" s="2"/>
      <c r="D197" s="4"/>
      <c r="E197" s="29"/>
      <c r="F197" s="7"/>
      <c r="G197" s="8"/>
    </row>
    <row r="198" spans="2:7" ht="12" customHeight="1">
      <c r="B198" s="15" t="s">
        <v>487</v>
      </c>
      <c r="C198" s="2">
        <v>26343</v>
      </c>
      <c r="D198" s="4">
        <v>20671</v>
      </c>
      <c r="E198" s="29"/>
      <c r="F198" s="7">
        <v>19587</v>
      </c>
      <c r="G198" s="8">
        <v>28316</v>
      </c>
    </row>
    <row r="199" spans="2:7" s="10" customFormat="1" ht="12" customHeight="1">
      <c r="B199" s="16" t="s">
        <v>488</v>
      </c>
      <c r="C199" s="10">
        <f>C198/SUM(C198:D198)</f>
        <v>0.5603224571404263</v>
      </c>
      <c r="D199" s="11">
        <f>D198/SUM(C198:D198)</f>
        <v>0.4396775428595737</v>
      </c>
      <c r="E199" s="30"/>
      <c r="F199" s="12">
        <f>F198/SUM(F198:G198)</f>
        <v>0.4088887961088032</v>
      </c>
      <c r="G199" s="13">
        <f>G198/SUM(F198:G198)</f>
        <v>0.5911112038911968</v>
      </c>
    </row>
    <row r="200" spans="3:7" ht="12" customHeight="1">
      <c r="C200" s="2"/>
      <c r="D200" s="4"/>
      <c r="E200" s="29"/>
      <c r="F200" s="7"/>
      <c r="G200" s="8"/>
    </row>
    <row r="201" spans="2:7" ht="12" customHeight="1">
      <c r="B201" s="14" t="s">
        <v>547</v>
      </c>
      <c r="C201" s="2">
        <v>5294</v>
      </c>
      <c r="D201" s="4">
        <v>4384</v>
      </c>
      <c r="E201" s="29"/>
      <c r="F201" s="7">
        <v>4558</v>
      </c>
      <c r="G201" s="8">
        <v>5265</v>
      </c>
    </row>
    <row r="202" spans="2:7" ht="12" customHeight="1">
      <c r="B202" s="14" t="s">
        <v>548</v>
      </c>
      <c r="C202" s="2">
        <v>5604</v>
      </c>
      <c r="D202" s="4">
        <v>4857</v>
      </c>
      <c r="E202" s="29"/>
      <c r="F202" s="7">
        <v>3977</v>
      </c>
      <c r="G202" s="8">
        <v>6629</v>
      </c>
    </row>
    <row r="203" spans="2:7" ht="12" customHeight="1">
      <c r="B203" s="14" t="s">
        <v>549</v>
      </c>
      <c r="C203" s="2">
        <v>5784</v>
      </c>
      <c r="D203" s="4">
        <v>4395</v>
      </c>
      <c r="E203" s="29"/>
      <c r="F203" s="7">
        <v>3926</v>
      </c>
      <c r="G203" s="8">
        <v>6446</v>
      </c>
    </row>
    <row r="204" spans="2:7" ht="12" customHeight="1">
      <c r="B204" s="14" t="s">
        <v>550</v>
      </c>
      <c r="C204" s="2">
        <v>6176</v>
      </c>
      <c r="D204" s="4">
        <v>4900</v>
      </c>
      <c r="E204" s="29"/>
      <c r="F204" s="7">
        <v>4252</v>
      </c>
      <c r="G204" s="8">
        <v>7061</v>
      </c>
    </row>
    <row r="205" spans="2:7" ht="12" customHeight="1">
      <c r="B205" s="14" t="s">
        <v>551</v>
      </c>
      <c r="C205" s="2">
        <v>3485</v>
      </c>
      <c r="D205" s="4">
        <v>2135</v>
      </c>
      <c r="E205" s="29"/>
      <c r="F205" s="7">
        <v>2874</v>
      </c>
      <c r="G205" s="8">
        <v>2915</v>
      </c>
    </row>
    <row r="206" spans="2:7" ht="12" customHeight="1">
      <c r="B206" s="14" t="s">
        <v>715</v>
      </c>
      <c r="C206" s="2">
        <v>26343</v>
      </c>
      <c r="D206" s="4">
        <v>20671</v>
      </c>
      <c r="E206" s="29"/>
      <c r="F206" s="7">
        <v>19587</v>
      </c>
      <c r="G206" s="8">
        <v>28316</v>
      </c>
    </row>
    <row r="207" spans="2:7" ht="12" customHeight="1">
      <c r="B207" s="14" t="s">
        <v>718</v>
      </c>
      <c r="C207" s="2">
        <v>26343</v>
      </c>
      <c r="D207" s="4">
        <v>20671</v>
      </c>
      <c r="E207" s="29"/>
      <c r="F207" s="7">
        <v>19587</v>
      </c>
      <c r="G207" s="8">
        <v>28316</v>
      </c>
    </row>
    <row r="208" spans="2:7" ht="12" customHeight="1">
      <c r="B208" s="14" t="s">
        <v>735</v>
      </c>
      <c r="C208" s="2">
        <v>17494</v>
      </c>
      <c r="D208" s="4">
        <v>13401</v>
      </c>
      <c r="E208" s="29"/>
      <c r="F208" s="7">
        <v>12460</v>
      </c>
      <c r="G208" s="8">
        <v>19088</v>
      </c>
    </row>
    <row r="209" spans="2:7" ht="12" customHeight="1">
      <c r="B209" s="14" t="s">
        <v>727</v>
      </c>
      <c r="C209" s="2">
        <v>8849</v>
      </c>
      <c r="D209" s="4">
        <v>7270</v>
      </c>
      <c r="E209" s="29"/>
      <c r="F209" s="7">
        <v>7127</v>
      </c>
      <c r="G209" s="8">
        <v>9228</v>
      </c>
    </row>
    <row r="210" spans="2:7" ht="12" customHeight="1">
      <c r="B210" s="14" t="s">
        <v>562</v>
      </c>
      <c r="C210" s="2">
        <v>26343</v>
      </c>
      <c r="D210" s="4">
        <v>20671</v>
      </c>
      <c r="E210" s="29"/>
      <c r="F210" s="7">
        <v>19587</v>
      </c>
      <c r="G210" s="8">
        <v>28316</v>
      </c>
    </row>
    <row r="211" spans="2:7" ht="12" customHeight="1">
      <c r="B211" s="17" t="s">
        <v>486</v>
      </c>
      <c r="C211" s="2"/>
      <c r="D211" s="4"/>
      <c r="E211" s="29"/>
      <c r="F211" s="7"/>
      <c r="G211" s="8"/>
    </row>
    <row r="212" spans="2:7" ht="12" customHeight="1">
      <c r="B212" s="14" t="s">
        <v>51</v>
      </c>
      <c r="C212" s="2">
        <v>1439</v>
      </c>
      <c r="D212" s="4">
        <v>908</v>
      </c>
      <c r="E212" s="29"/>
      <c r="F212" s="7">
        <v>1022</v>
      </c>
      <c r="G212" s="8">
        <v>1353</v>
      </c>
    </row>
    <row r="213" spans="2:7" ht="12" customHeight="1">
      <c r="B213" s="14" t="s">
        <v>52</v>
      </c>
      <c r="C213" s="2">
        <v>1389</v>
      </c>
      <c r="D213" s="4">
        <v>784</v>
      </c>
      <c r="E213" s="29"/>
      <c r="F213" s="7">
        <v>1187</v>
      </c>
      <c r="G213" s="8">
        <v>1057</v>
      </c>
    </row>
    <row r="214" spans="2:7" ht="12" customHeight="1">
      <c r="B214" s="14" t="s">
        <v>785</v>
      </c>
      <c r="C214" s="2">
        <v>23515</v>
      </c>
      <c r="D214" s="4">
        <v>18979</v>
      </c>
      <c r="E214" s="29"/>
      <c r="F214" s="7">
        <v>17378</v>
      </c>
      <c r="G214" s="8">
        <v>25906</v>
      </c>
    </row>
    <row r="215" spans="3:7" ht="12" customHeight="1">
      <c r="C215" s="2"/>
      <c r="D215" s="4"/>
      <c r="E215" s="29"/>
      <c r="F215" s="7"/>
      <c r="G215" s="8"/>
    </row>
    <row r="216" spans="1:7" ht="12" customHeight="1">
      <c r="A216" s="9" t="s">
        <v>498</v>
      </c>
      <c r="C216" s="2"/>
      <c r="D216" s="4"/>
      <c r="E216" s="29"/>
      <c r="F216" s="7"/>
      <c r="G216" s="8"/>
    </row>
    <row r="217" spans="2:7" ht="12" customHeight="1">
      <c r="B217" s="15" t="s">
        <v>487</v>
      </c>
      <c r="C217" s="2">
        <v>66452</v>
      </c>
      <c r="D217" s="4">
        <v>43930</v>
      </c>
      <c r="E217" s="29"/>
      <c r="F217" s="7">
        <v>43095</v>
      </c>
      <c r="G217" s="8">
        <v>69189</v>
      </c>
    </row>
    <row r="218" spans="2:7" s="10" customFormat="1" ht="12" customHeight="1">
      <c r="B218" s="16" t="s">
        <v>488</v>
      </c>
      <c r="C218" s="10">
        <f>C217/SUM(C217:D217)</f>
        <v>0.6020184450363284</v>
      </c>
      <c r="D218" s="11">
        <f>D217/SUM(C217:D217)</f>
        <v>0.3979815549636716</v>
      </c>
      <c r="E218" s="30"/>
      <c r="F218" s="12">
        <f>F217/SUM(F217:G217)</f>
        <v>0.3838035695201453</v>
      </c>
      <c r="G218" s="13">
        <f>G217/SUM(F217:G217)</f>
        <v>0.6161964304798546</v>
      </c>
    </row>
    <row r="219" spans="3:7" ht="12" customHeight="1">
      <c r="C219" s="2"/>
      <c r="D219" s="4"/>
      <c r="E219" s="29"/>
      <c r="F219" s="7"/>
      <c r="G219" s="8"/>
    </row>
    <row r="220" spans="2:7" ht="12" customHeight="1">
      <c r="B220" s="14" t="s">
        <v>547</v>
      </c>
      <c r="C220" s="2">
        <v>8988</v>
      </c>
      <c r="D220" s="4">
        <v>5410</v>
      </c>
      <c r="E220" s="29"/>
      <c r="F220" s="7">
        <v>5831</v>
      </c>
      <c r="G220" s="8">
        <v>8763</v>
      </c>
    </row>
    <row r="221" spans="2:7" ht="12" customHeight="1">
      <c r="B221" s="14" t="s">
        <v>548</v>
      </c>
      <c r="C221" s="2">
        <v>22030</v>
      </c>
      <c r="D221" s="4">
        <v>14454</v>
      </c>
      <c r="E221" s="29"/>
      <c r="F221" s="7">
        <v>15018</v>
      </c>
      <c r="G221" s="8">
        <v>22295</v>
      </c>
    </row>
    <row r="222" spans="2:7" ht="12" customHeight="1">
      <c r="B222" s="14" t="s">
        <v>549</v>
      </c>
      <c r="C222" s="2">
        <v>7693</v>
      </c>
      <c r="D222" s="4">
        <v>4601</v>
      </c>
      <c r="E222" s="29"/>
      <c r="F222" s="7">
        <v>5461</v>
      </c>
      <c r="G222" s="8">
        <v>7036</v>
      </c>
    </row>
    <row r="223" spans="2:7" ht="12" customHeight="1">
      <c r="B223" s="14" t="s">
        <v>550</v>
      </c>
      <c r="C223" s="2">
        <v>8862</v>
      </c>
      <c r="D223" s="4">
        <v>5989</v>
      </c>
      <c r="E223" s="29"/>
      <c r="F223" s="7">
        <v>5338</v>
      </c>
      <c r="G223" s="8">
        <v>9697</v>
      </c>
    </row>
    <row r="224" spans="2:7" ht="12" customHeight="1">
      <c r="B224" s="14" t="s">
        <v>551</v>
      </c>
      <c r="C224" s="2">
        <v>18879</v>
      </c>
      <c r="D224" s="4">
        <v>13476</v>
      </c>
      <c r="E224" s="29"/>
      <c r="F224" s="7">
        <v>11447</v>
      </c>
      <c r="G224" s="8">
        <v>21398</v>
      </c>
    </row>
    <row r="225" spans="2:7" ht="12" customHeight="1">
      <c r="B225" s="14" t="s">
        <v>715</v>
      </c>
      <c r="C225" s="2">
        <v>2550</v>
      </c>
      <c r="D225" s="4">
        <v>2079</v>
      </c>
      <c r="E225" s="29"/>
      <c r="F225" s="7">
        <v>1353</v>
      </c>
      <c r="G225" s="8">
        <v>3352</v>
      </c>
    </row>
    <row r="226" spans="2:7" ht="12" customHeight="1">
      <c r="B226" s="14" t="s">
        <v>566</v>
      </c>
      <c r="C226" s="2">
        <v>14969</v>
      </c>
      <c r="D226" s="4">
        <v>9078</v>
      </c>
      <c r="E226" s="29"/>
      <c r="F226" s="7">
        <v>10414</v>
      </c>
      <c r="G226" s="8">
        <v>14023</v>
      </c>
    </row>
    <row r="227" spans="2:7" ht="12" customHeight="1">
      <c r="B227" s="14" t="s">
        <v>567</v>
      </c>
      <c r="C227" s="2">
        <v>9135</v>
      </c>
      <c r="D227" s="4">
        <v>5911</v>
      </c>
      <c r="E227" s="29"/>
      <c r="F227" s="7">
        <v>5438</v>
      </c>
      <c r="G227" s="8">
        <v>9816</v>
      </c>
    </row>
    <row r="228" spans="2:7" ht="12" customHeight="1">
      <c r="B228" s="14" t="s">
        <v>568</v>
      </c>
      <c r="C228" s="2">
        <v>39798</v>
      </c>
      <c r="D228" s="4">
        <v>26862</v>
      </c>
      <c r="E228" s="29"/>
      <c r="F228" s="7">
        <v>25890</v>
      </c>
      <c r="G228" s="8">
        <v>41998</v>
      </c>
    </row>
    <row r="229" spans="2:7" ht="12" customHeight="1">
      <c r="B229" s="14" t="s">
        <v>723</v>
      </c>
      <c r="C229" s="2">
        <v>49432</v>
      </c>
      <c r="D229" s="4">
        <v>33040</v>
      </c>
      <c r="E229" s="29"/>
      <c r="F229" s="7">
        <v>32096</v>
      </c>
      <c r="G229" s="8">
        <v>51873</v>
      </c>
    </row>
    <row r="230" spans="2:7" ht="12" customHeight="1">
      <c r="B230" s="14" t="s">
        <v>569</v>
      </c>
      <c r="C230" s="2">
        <v>6195</v>
      </c>
      <c r="D230" s="4">
        <v>4271</v>
      </c>
      <c r="E230" s="29"/>
      <c r="F230" s="7">
        <v>3515</v>
      </c>
      <c r="G230" s="8">
        <v>7106</v>
      </c>
    </row>
    <row r="231" spans="2:7" ht="12" customHeight="1">
      <c r="B231" s="14" t="s">
        <v>570</v>
      </c>
      <c r="C231" s="2">
        <v>10825</v>
      </c>
      <c r="D231" s="4">
        <v>6619</v>
      </c>
      <c r="E231" s="29"/>
      <c r="F231" s="7">
        <v>7484</v>
      </c>
      <c r="G231" s="8">
        <v>10210</v>
      </c>
    </row>
    <row r="232" spans="2:7" ht="12" customHeight="1">
      <c r="B232" s="14" t="s">
        <v>571</v>
      </c>
      <c r="C232" s="2">
        <v>46226</v>
      </c>
      <c r="D232" s="4">
        <v>31172</v>
      </c>
      <c r="E232" s="29"/>
      <c r="F232" s="7">
        <v>29845</v>
      </c>
      <c r="G232" s="8">
        <v>48974</v>
      </c>
    </row>
    <row r="233" spans="2:7" ht="12" customHeight="1">
      <c r="B233" s="14" t="s">
        <v>572</v>
      </c>
      <c r="C233" s="2">
        <v>20226</v>
      </c>
      <c r="D233" s="4">
        <v>12758</v>
      </c>
      <c r="E233" s="29"/>
      <c r="F233" s="7">
        <v>13250</v>
      </c>
      <c r="G233" s="8">
        <v>20215</v>
      </c>
    </row>
    <row r="234" spans="2:7" ht="12" customHeight="1">
      <c r="B234" s="14" t="s">
        <v>562</v>
      </c>
      <c r="C234" s="2">
        <v>66452</v>
      </c>
      <c r="D234" s="4">
        <v>43930</v>
      </c>
      <c r="E234" s="29"/>
      <c r="F234" s="7">
        <v>43095</v>
      </c>
      <c r="G234" s="8">
        <v>69189</v>
      </c>
    </row>
    <row r="235" spans="2:7" ht="12" customHeight="1">
      <c r="B235" s="17" t="s">
        <v>486</v>
      </c>
      <c r="C235" s="2"/>
      <c r="D235" s="4"/>
      <c r="E235" s="29"/>
      <c r="F235" s="7"/>
      <c r="G235" s="8"/>
    </row>
    <row r="236" spans="2:7" ht="12" customHeight="1">
      <c r="B236" s="14" t="s">
        <v>53</v>
      </c>
      <c r="C236" s="2">
        <v>10198</v>
      </c>
      <c r="D236" s="4">
        <v>6807</v>
      </c>
      <c r="E236" s="29"/>
      <c r="F236" s="7">
        <v>6584</v>
      </c>
      <c r="G236" s="8">
        <v>10735</v>
      </c>
    </row>
    <row r="237" spans="2:7" ht="12" customHeight="1">
      <c r="B237" s="14" t="s">
        <v>54</v>
      </c>
      <c r="C237" s="2">
        <v>643</v>
      </c>
      <c r="D237" s="4">
        <v>411</v>
      </c>
      <c r="E237" s="29"/>
      <c r="F237" s="7">
        <v>350</v>
      </c>
      <c r="G237" s="8">
        <v>716</v>
      </c>
    </row>
    <row r="238" spans="2:7" ht="12" customHeight="1">
      <c r="B238" s="14" t="s">
        <v>55</v>
      </c>
      <c r="C238" s="2">
        <v>214</v>
      </c>
      <c r="D238" s="4">
        <v>139</v>
      </c>
      <c r="E238" s="29"/>
      <c r="F238" s="7">
        <v>151</v>
      </c>
      <c r="G238" s="8">
        <v>209</v>
      </c>
    </row>
    <row r="239" spans="2:7" ht="12" customHeight="1">
      <c r="B239" s="14" t="s">
        <v>56</v>
      </c>
      <c r="C239" s="2">
        <v>353</v>
      </c>
      <c r="D239" s="4">
        <v>192</v>
      </c>
      <c r="E239" s="29"/>
      <c r="F239" s="7">
        <v>231</v>
      </c>
      <c r="G239" s="8">
        <v>327</v>
      </c>
    </row>
    <row r="240" spans="2:7" ht="12" customHeight="1">
      <c r="B240" s="14" t="s">
        <v>57</v>
      </c>
      <c r="C240" s="2">
        <v>32834</v>
      </c>
      <c r="D240" s="4">
        <v>20351</v>
      </c>
      <c r="E240" s="29"/>
      <c r="F240" s="7">
        <v>22463</v>
      </c>
      <c r="G240" s="8">
        <v>31766</v>
      </c>
    </row>
    <row r="241" spans="2:7" ht="12" customHeight="1">
      <c r="B241" s="14" t="s">
        <v>58</v>
      </c>
      <c r="C241" s="2">
        <v>102</v>
      </c>
      <c r="D241" s="4">
        <v>44</v>
      </c>
      <c r="E241" s="29"/>
      <c r="F241" s="7">
        <v>87</v>
      </c>
      <c r="G241" s="8">
        <v>59</v>
      </c>
    </row>
    <row r="242" spans="2:7" ht="12" customHeight="1">
      <c r="B242" s="14" t="s">
        <v>59</v>
      </c>
      <c r="C242" s="2">
        <v>534</v>
      </c>
      <c r="D242" s="4">
        <v>293</v>
      </c>
      <c r="E242" s="29"/>
      <c r="F242" s="7">
        <v>352</v>
      </c>
      <c r="G242" s="8">
        <v>489</v>
      </c>
    </row>
    <row r="243" spans="2:7" ht="12" customHeight="1">
      <c r="B243" s="14" t="s">
        <v>60</v>
      </c>
      <c r="C243" s="2">
        <v>1022</v>
      </c>
      <c r="D243" s="4">
        <v>814</v>
      </c>
      <c r="E243" s="29"/>
      <c r="F243" s="7">
        <v>556</v>
      </c>
      <c r="G243" s="8">
        <v>1309</v>
      </c>
    </row>
    <row r="244" spans="2:7" ht="12" customHeight="1">
      <c r="B244" s="14" t="s">
        <v>61</v>
      </c>
      <c r="C244" s="2">
        <v>175</v>
      </c>
      <c r="D244" s="4">
        <v>118</v>
      </c>
      <c r="E244" s="29"/>
      <c r="F244" s="7">
        <v>153</v>
      </c>
      <c r="G244" s="8">
        <v>144</v>
      </c>
    </row>
    <row r="245" spans="2:7" ht="12" customHeight="1">
      <c r="B245" s="14" t="s">
        <v>62</v>
      </c>
      <c r="C245" s="2">
        <v>207</v>
      </c>
      <c r="D245" s="4">
        <v>114</v>
      </c>
      <c r="E245" s="29"/>
      <c r="F245" s="7">
        <v>171</v>
      </c>
      <c r="G245" s="8">
        <v>156</v>
      </c>
    </row>
    <row r="246" spans="2:7" ht="12" customHeight="1">
      <c r="B246" s="14" t="s">
        <v>63</v>
      </c>
      <c r="C246" s="2">
        <v>335</v>
      </c>
      <c r="D246" s="4">
        <v>168</v>
      </c>
      <c r="E246" s="29"/>
      <c r="F246" s="7">
        <v>283</v>
      </c>
      <c r="G246" s="8">
        <v>221</v>
      </c>
    </row>
    <row r="247" spans="2:7" ht="12" customHeight="1">
      <c r="B247" s="14" t="s">
        <v>64</v>
      </c>
      <c r="C247" s="2">
        <v>1157</v>
      </c>
      <c r="D247" s="4">
        <v>966</v>
      </c>
      <c r="E247" s="29"/>
      <c r="F247" s="7">
        <v>792</v>
      </c>
      <c r="G247" s="8">
        <v>1347</v>
      </c>
    </row>
    <row r="248" spans="2:7" ht="12" customHeight="1">
      <c r="B248" s="14" t="s">
        <v>65</v>
      </c>
      <c r="C248" s="2">
        <v>59</v>
      </c>
      <c r="D248" s="4">
        <v>22</v>
      </c>
      <c r="E248" s="29"/>
      <c r="F248" s="7">
        <v>46</v>
      </c>
      <c r="G248" s="8">
        <v>35</v>
      </c>
    </row>
    <row r="249" spans="2:7" ht="12" customHeight="1">
      <c r="B249" s="14" t="s">
        <v>66</v>
      </c>
      <c r="C249" s="2">
        <v>1229</v>
      </c>
      <c r="D249" s="4">
        <v>702</v>
      </c>
      <c r="E249" s="29"/>
      <c r="F249" s="7">
        <v>755</v>
      </c>
      <c r="G249" s="8">
        <v>1199</v>
      </c>
    </row>
    <row r="250" spans="2:7" ht="12" customHeight="1">
      <c r="B250" s="14" t="s">
        <v>67</v>
      </c>
      <c r="C250" s="2">
        <v>1046</v>
      </c>
      <c r="D250" s="4">
        <v>598</v>
      </c>
      <c r="E250" s="29"/>
      <c r="F250" s="7">
        <v>669</v>
      </c>
      <c r="G250" s="8">
        <v>984</v>
      </c>
    </row>
    <row r="251" spans="2:7" ht="12" customHeight="1">
      <c r="B251" s="14" t="s">
        <v>784</v>
      </c>
      <c r="C251" s="2">
        <v>16344</v>
      </c>
      <c r="D251" s="4">
        <v>12191</v>
      </c>
      <c r="E251" s="29"/>
      <c r="F251" s="7">
        <v>9452</v>
      </c>
      <c r="G251" s="8">
        <v>19493</v>
      </c>
    </row>
    <row r="252" spans="3:7" ht="12" customHeight="1">
      <c r="C252" s="2"/>
      <c r="D252" s="4"/>
      <c r="E252" s="29"/>
      <c r="F252" s="7"/>
      <c r="G252" s="8"/>
    </row>
    <row r="253" spans="1:7" ht="12" customHeight="1">
      <c r="A253" s="9" t="s">
        <v>499</v>
      </c>
      <c r="C253" s="2"/>
      <c r="D253" s="4"/>
      <c r="E253" s="29"/>
      <c r="F253" s="7"/>
      <c r="G253" s="8"/>
    </row>
    <row r="254" spans="2:7" ht="12" customHeight="1">
      <c r="B254" s="15" t="s">
        <v>487</v>
      </c>
      <c r="C254" s="2">
        <v>3040</v>
      </c>
      <c r="D254" s="4">
        <v>2203</v>
      </c>
      <c r="E254" s="29"/>
      <c r="F254" s="7">
        <v>1533</v>
      </c>
      <c r="G254" s="8">
        <v>3775</v>
      </c>
    </row>
    <row r="255" spans="2:7" s="10" customFormat="1" ht="12" customHeight="1">
      <c r="B255" s="16" t="s">
        <v>488</v>
      </c>
      <c r="C255" s="10">
        <f>C254/SUM(C254:D254)</f>
        <v>0.5798207133320618</v>
      </c>
      <c r="D255" s="11">
        <f>D254/SUM(C254:D254)</f>
        <v>0.4201792866679382</v>
      </c>
      <c r="E255" s="30"/>
      <c r="F255" s="12">
        <f>F254/SUM(F254:G254)</f>
        <v>0.2888093443858327</v>
      </c>
      <c r="G255" s="13">
        <f>G254/SUM(F254:G254)</f>
        <v>0.7111906556141673</v>
      </c>
    </row>
    <row r="256" spans="3:7" ht="12" customHeight="1">
      <c r="C256" s="2"/>
      <c r="D256" s="4"/>
      <c r="E256" s="29"/>
      <c r="F256" s="7"/>
      <c r="G256" s="8"/>
    </row>
    <row r="257" spans="2:7" ht="12" customHeight="1">
      <c r="B257" s="14" t="s">
        <v>547</v>
      </c>
      <c r="C257" s="2">
        <v>623</v>
      </c>
      <c r="D257" s="4">
        <v>430</v>
      </c>
      <c r="E257" s="29"/>
      <c r="F257" s="7">
        <v>297</v>
      </c>
      <c r="G257" s="8">
        <v>770</v>
      </c>
    </row>
    <row r="258" spans="2:7" ht="12" customHeight="1">
      <c r="B258" s="14" t="s">
        <v>548</v>
      </c>
      <c r="C258" s="2">
        <v>554</v>
      </c>
      <c r="D258" s="4">
        <v>390</v>
      </c>
      <c r="E258" s="29"/>
      <c r="F258" s="7">
        <v>275</v>
      </c>
      <c r="G258" s="8">
        <v>683</v>
      </c>
    </row>
    <row r="259" spans="2:7" ht="12" customHeight="1">
      <c r="B259" s="14" t="s">
        <v>549</v>
      </c>
      <c r="C259" s="2">
        <v>775</v>
      </c>
      <c r="D259" s="4">
        <v>589</v>
      </c>
      <c r="E259" s="29"/>
      <c r="F259" s="7">
        <v>377</v>
      </c>
      <c r="G259" s="8">
        <v>1002</v>
      </c>
    </row>
    <row r="260" spans="2:7" ht="12" customHeight="1">
      <c r="B260" s="14" t="s">
        <v>550</v>
      </c>
      <c r="C260" s="2">
        <v>573</v>
      </c>
      <c r="D260" s="4">
        <v>415</v>
      </c>
      <c r="E260" s="29"/>
      <c r="F260" s="7">
        <v>292</v>
      </c>
      <c r="G260" s="8">
        <v>709</v>
      </c>
    </row>
    <row r="261" spans="2:7" ht="12" customHeight="1">
      <c r="B261" s="14" t="s">
        <v>551</v>
      </c>
      <c r="C261" s="2">
        <v>515</v>
      </c>
      <c r="D261" s="4">
        <v>379</v>
      </c>
      <c r="E261" s="29"/>
      <c r="F261" s="7">
        <v>292</v>
      </c>
      <c r="G261" s="8">
        <v>611</v>
      </c>
    </row>
    <row r="262" spans="2:7" ht="12" customHeight="1">
      <c r="B262" s="14" t="s">
        <v>711</v>
      </c>
      <c r="C262" s="2">
        <v>302</v>
      </c>
      <c r="D262" s="4">
        <v>288</v>
      </c>
      <c r="E262" s="29"/>
      <c r="F262" s="7">
        <v>142</v>
      </c>
      <c r="G262" s="8">
        <v>453</v>
      </c>
    </row>
    <row r="263" spans="2:7" ht="12" customHeight="1">
      <c r="B263" s="14" t="s">
        <v>712</v>
      </c>
      <c r="C263" s="2">
        <v>2738</v>
      </c>
      <c r="D263" s="4">
        <v>1915</v>
      </c>
      <c r="E263" s="29"/>
      <c r="F263" s="7">
        <v>1391</v>
      </c>
      <c r="G263" s="8">
        <v>3322</v>
      </c>
    </row>
    <row r="264" spans="2:7" ht="12" customHeight="1">
      <c r="B264" s="14" t="s">
        <v>720</v>
      </c>
      <c r="C264" s="2">
        <v>3040</v>
      </c>
      <c r="D264" s="4">
        <v>2203</v>
      </c>
      <c r="E264" s="29"/>
      <c r="F264" s="7">
        <v>1533</v>
      </c>
      <c r="G264" s="8">
        <v>3775</v>
      </c>
    </row>
    <row r="265" spans="2:7" ht="12" customHeight="1">
      <c r="B265" s="14" t="s">
        <v>734</v>
      </c>
      <c r="C265" s="2">
        <v>3040</v>
      </c>
      <c r="D265" s="4">
        <v>2203</v>
      </c>
      <c r="E265" s="29"/>
      <c r="F265" s="7">
        <v>1533</v>
      </c>
      <c r="G265" s="8">
        <v>3775</v>
      </c>
    </row>
    <row r="266" spans="2:7" ht="12" customHeight="1">
      <c r="B266" s="14" t="s">
        <v>561</v>
      </c>
      <c r="C266" s="2">
        <v>3040</v>
      </c>
      <c r="D266" s="4">
        <v>2203</v>
      </c>
      <c r="E266" s="29"/>
      <c r="F266" s="7">
        <v>1533</v>
      </c>
      <c r="G266" s="8">
        <v>3775</v>
      </c>
    </row>
    <row r="267" spans="2:7" ht="12" customHeight="1">
      <c r="B267" s="17" t="s">
        <v>486</v>
      </c>
      <c r="C267" s="2"/>
      <c r="D267" s="4"/>
      <c r="E267" s="29"/>
      <c r="F267" s="7"/>
      <c r="G267" s="8"/>
    </row>
    <row r="268" spans="2:7" ht="12" customHeight="1">
      <c r="B268" s="14" t="s">
        <v>68</v>
      </c>
      <c r="C268" s="2">
        <v>644</v>
      </c>
      <c r="D268" s="4">
        <v>423</v>
      </c>
      <c r="E268" s="29"/>
      <c r="F268" s="7">
        <v>326</v>
      </c>
      <c r="G268" s="8">
        <v>759</v>
      </c>
    </row>
    <row r="269" spans="2:7" ht="12" customHeight="1">
      <c r="B269" s="14" t="s">
        <v>69</v>
      </c>
      <c r="C269" s="2">
        <v>622</v>
      </c>
      <c r="D269" s="4">
        <v>443</v>
      </c>
      <c r="E269" s="29"/>
      <c r="F269" s="7">
        <v>318</v>
      </c>
      <c r="G269" s="8">
        <v>761</v>
      </c>
    </row>
    <row r="270" spans="2:7" ht="12" customHeight="1">
      <c r="B270" s="14" t="s">
        <v>794</v>
      </c>
      <c r="C270" s="2">
        <v>1774</v>
      </c>
      <c r="D270" s="4">
        <v>1337</v>
      </c>
      <c r="E270" s="29"/>
      <c r="F270" s="7">
        <v>889</v>
      </c>
      <c r="G270" s="8">
        <v>2255</v>
      </c>
    </row>
    <row r="271" spans="3:7" ht="12" customHeight="1">
      <c r="C271" s="2"/>
      <c r="D271" s="4"/>
      <c r="E271" s="29"/>
      <c r="F271" s="7"/>
      <c r="G271" s="8"/>
    </row>
    <row r="272" spans="1:7" ht="12" customHeight="1">
      <c r="A272" s="9" t="s">
        <v>500</v>
      </c>
      <c r="C272" s="2"/>
      <c r="D272" s="4"/>
      <c r="E272" s="29"/>
      <c r="F272" s="7"/>
      <c r="G272" s="8"/>
    </row>
    <row r="273" spans="2:7" ht="12" customHeight="1">
      <c r="B273" s="15" t="s">
        <v>487</v>
      </c>
      <c r="C273" s="2">
        <v>19008</v>
      </c>
      <c r="D273" s="4">
        <v>11515</v>
      </c>
      <c r="E273" s="29"/>
      <c r="F273" s="7">
        <v>16570</v>
      </c>
      <c r="G273" s="8">
        <v>14871</v>
      </c>
    </row>
    <row r="274" spans="2:7" s="10" customFormat="1" ht="12" customHeight="1">
      <c r="B274" s="16" t="s">
        <v>488</v>
      </c>
      <c r="C274" s="10">
        <f>C273/SUM(C273:D273)</f>
        <v>0.6227435048979458</v>
      </c>
      <c r="D274" s="11">
        <f>D273/SUM(C273:D273)</f>
        <v>0.37725649510205417</v>
      </c>
      <c r="E274" s="30"/>
      <c r="F274" s="12">
        <f>F273/SUM(F273:G273)</f>
        <v>0.5270188607232594</v>
      </c>
      <c r="G274" s="13">
        <f>G273/SUM(F273:G273)</f>
        <v>0.47298113927674057</v>
      </c>
    </row>
    <row r="275" spans="3:7" ht="12" customHeight="1">
      <c r="C275" s="2"/>
      <c r="D275" s="4"/>
      <c r="E275" s="29"/>
      <c r="F275" s="7"/>
      <c r="G275" s="8"/>
    </row>
    <row r="276" spans="2:7" ht="12" customHeight="1">
      <c r="B276" s="14" t="s">
        <v>547</v>
      </c>
      <c r="C276" s="2">
        <v>4509</v>
      </c>
      <c r="D276" s="4">
        <v>2935</v>
      </c>
      <c r="E276" s="29"/>
      <c r="F276" s="7">
        <v>3732</v>
      </c>
      <c r="G276" s="8">
        <v>3885</v>
      </c>
    </row>
    <row r="277" spans="2:7" ht="12" customHeight="1">
      <c r="B277" s="14" t="s">
        <v>548</v>
      </c>
      <c r="C277" s="2">
        <v>4399</v>
      </c>
      <c r="D277" s="4">
        <v>2329</v>
      </c>
      <c r="E277" s="29"/>
      <c r="F277" s="7">
        <v>3294</v>
      </c>
      <c r="G277" s="8">
        <v>3682</v>
      </c>
    </row>
    <row r="278" spans="2:7" ht="12" customHeight="1">
      <c r="B278" s="14" t="s">
        <v>549</v>
      </c>
      <c r="C278" s="2">
        <v>3658</v>
      </c>
      <c r="D278" s="4">
        <v>2359</v>
      </c>
      <c r="E278" s="29"/>
      <c r="F278" s="7">
        <v>3963</v>
      </c>
      <c r="G278" s="8">
        <v>2302</v>
      </c>
    </row>
    <row r="279" spans="2:7" ht="12" customHeight="1">
      <c r="B279" s="14" t="s">
        <v>550</v>
      </c>
      <c r="C279" s="2">
        <v>3056</v>
      </c>
      <c r="D279" s="4">
        <v>1783</v>
      </c>
      <c r="E279" s="29"/>
      <c r="F279" s="7">
        <v>2508</v>
      </c>
      <c r="G279" s="8">
        <v>2435</v>
      </c>
    </row>
    <row r="280" spans="2:7" ht="12" customHeight="1">
      <c r="B280" s="14" t="s">
        <v>551</v>
      </c>
      <c r="C280" s="2">
        <v>3386</v>
      </c>
      <c r="D280" s="4">
        <v>2109</v>
      </c>
      <c r="E280" s="29"/>
      <c r="F280" s="7">
        <v>3073</v>
      </c>
      <c r="G280" s="8">
        <v>2567</v>
      </c>
    </row>
    <row r="281" spans="2:7" ht="12" customHeight="1">
      <c r="B281" s="14" t="s">
        <v>714</v>
      </c>
      <c r="C281" s="2">
        <v>19008</v>
      </c>
      <c r="D281" s="4">
        <v>11515</v>
      </c>
      <c r="E281" s="29"/>
      <c r="F281" s="7">
        <v>16570</v>
      </c>
      <c r="G281" s="8">
        <v>14871</v>
      </c>
    </row>
    <row r="282" spans="2:7" ht="12" customHeight="1">
      <c r="B282" s="14" t="s">
        <v>724</v>
      </c>
      <c r="C282" s="2">
        <v>19008</v>
      </c>
      <c r="D282" s="4">
        <v>11515</v>
      </c>
      <c r="E282" s="29"/>
      <c r="F282" s="7">
        <v>16570</v>
      </c>
      <c r="G282" s="8">
        <v>14871</v>
      </c>
    </row>
    <row r="283" spans="2:7" ht="12" customHeight="1">
      <c r="B283" s="14" t="s">
        <v>733</v>
      </c>
      <c r="C283" s="2">
        <v>19008</v>
      </c>
      <c r="D283" s="4">
        <v>11515</v>
      </c>
      <c r="E283" s="29"/>
      <c r="F283" s="7">
        <v>16570</v>
      </c>
      <c r="G283" s="8">
        <v>14871</v>
      </c>
    </row>
    <row r="284" spans="2:7" ht="12" customHeight="1">
      <c r="B284" s="14" t="s">
        <v>561</v>
      </c>
      <c r="C284" s="2">
        <v>19008</v>
      </c>
      <c r="D284" s="4">
        <v>11515</v>
      </c>
      <c r="E284" s="29"/>
      <c r="F284" s="7">
        <v>16570</v>
      </c>
      <c r="G284" s="8">
        <v>14871</v>
      </c>
    </row>
    <row r="285" spans="2:7" ht="12" customHeight="1">
      <c r="B285" s="17" t="s">
        <v>486</v>
      </c>
      <c r="C285" s="2"/>
      <c r="D285" s="4"/>
      <c r="E285" s="29"/>
      <c r="F285" s="7"/>
      <c r="G285" s="8"/>
    </row>
    <row r="286" spans="2:7" ht="12" customHeight="1">
      <c r="B286" s="14" t="s">
        <v>70</v>
      </c>
      <c r="C286" s="2">
        <v>1922</v>
      </c>
      <c r="D286" s="4">
        <v>1263</v>
      </c>
      <c r="E286" s="29"/>
      <c r="F286" s="7">
        <v>2216</v>
      </c>
      <c r="G286" s="8">
        <v>1093</v>
      </c>
    </row>
    <row r="287" spans="2:7" ht="12" customHeight="1">
      <c r="B287" s="14" t="s">
        <v>71</v>
      </c>
      <c r="C287" s="2">
        <v>194</v>
      </c>
      <c r="D287" s="4">
        <v>138</v>
      </c>
      <c r="E287" s="29"/>
      <c r="F287" s="7">
        <v>210</v>
      </c>
      <c r="G287" s="8">
        <v>136</v>
      </c>
    </row>
    <row r="288" spans="2:7" ht="12" customHeight="1">
      <c r="B288" s="14" t="s">
        <v>72</v>
      </c>
      <c r="C288" s="2">
        <v>3329</v>
      </c>
      <c r="D288" s="4">
        <v>2118</v>
      </c>
      <c r="E288" s="29"/>
      <c r="F288" s="7">
        <v>2900</v>
      </c>
      <c r="G288" s="8">
        <v>2659</v>
      </c>
    </row>
    <row r="289" spans="2:7" ht="12" customHeight="1">
      <c r="B289" s="14" t="s">
        <v>73</v>
      </c>
      <c r="C289" s="2">
        <v>297</v>
      </c>
      <c r="D289" s="4">
        <v>182</v>
      </c>
      <c r="E289" s="29"/>
      <c r="F289" s="7">
        <v>243</v>
      </c>
      <c r="G289" s="8">
        <v>250</v>
      </c>
    </row>
    <row r="290" spans="2:7" ht="12" customHeight="1">
      <c r="B290" s="14" t="s">
        <v>74</v>
      </c>
      <c r="C290" s="2">
        <v>1869</v>
      </c>
      <c r="D290" s="4">
        <v>940</v>
      </c>
      <c r="E290" s="29"/>
      <c r="F290" s="7">
        <v>1342</v>
      </c>
      <c r="G290" s="8">
        <v>1568</v>
      </c>
    </row>
    <row r="291" spans="2:7" ht="12" customHeight="1">
      <c r="B291" s="14" t="s">
        <v>75</v>
      </c>
      <c r="C291" s="2">
        <v>482</v>
      </c>
      <c r="D291" s="4">
        <v>208</v>
      </c>
      <c r="E291" s="29"/>
      <c r="F291" s="7">
        <v>276</v>
      </c>
      <c r="G291" s="8">
        <v>433</v>
      </c>
    </row>
    <row r="292" spans="2:7" ht="12" customHeight="1">
      <c r="B292" s="14" t="s">
        <v>76</v>
      </c>
      <c r="C292" s="2">
        <v>85</v>
      </c>
      <c r="D292" s="4">
        <v>52</v>
      </c>
      <c r="E292" s="29"/>
      <c r="F292" s="7">
        <v>98</v>
      </c>
      <c r="G292" s="8">
        <v>44</v>
      </c>
    </row>
    <row r="293" spans="2:7" ht="12" customHeight="1">
      <c r="B293" s="14" t="s">
        <v>783</v>
      </c>
      <c r="C293" s="2">
        <v>10830</v>
      </c>
      <c r="D293" s="4">
        <v>6614</v>
      </c>
      <c r="E293" s="29"/>
      <c r="F293" s="7">
        <v>9285</v>
      </c>
      <c r="G293" s="8">
        <v>8688</v>
      </c>
    </row>
    <row r="294" spans="3:7" ht="12" customHeight="1">
      <c r="C294" s="2"/>
      <c r="D294" s="4"/>
      <c r="E294" s="29"/>
      <c r="F294" s="7"/>
      <c r="G294" s="8"/>
    </row>
    <row r="295" spans="1:7" ht="12" customHeight="1">
      <c r="A295" s="9" t="s">
        <v>501</v>
      </c>
      <c r="C295" s="2"/>
      <c r="D295" s="4"/>
      <c r="E295" s="29"/>
      <c r="F295" s="7"/>
      <c r="G295" s="8"/>
    </row>
    <row r="296" spans="2:7" ht="12" customHeight="1">
      <c r="B296" s="15" t="s">
        <v>487</v>
      </c>
      <c r="C296" s="2">
        <v>11673</v>
      </c>
      <c r="D296" s="4">
        <v>5215</v>
      </c>
      <c r="E296" s="29"/>
      <c r="F296" s="7">
        <v>9379</v>
      </c>
      <c r="G296" s="8">
        <v>7715</v>
      </c>
    </row>
    <row r="297" spans="2:7" s="10" customFormat="1" ht="12" customHeight="1">
      <c r="B297" s="16" t="s">
        <v>488</v>
      </c>
      <c r="C297" s="10">
        <f>C296/SUM(C296:D296)</f>
        <v>0.6912008526764567</v>
      </c>
      <c r="D297" s="11">
        <f>D296/SUM(C296:D296)</f>
        <v>0.30879914732354335</v>
      </c>
      <c r="E297" s="30"/>
      <c r="F297" s="12">
        <f>F296/SUM(F296:G296)</f>
        <v>0.5486720486720487</v>
      </c>
      <c r="G297" s="13">
        <f>G296/SUM(F296:G296)</f>
        <v>0.45132795132795134</v>
      </c>
    </row>
    <row r="298" spans="3:7" ht="12" customHeight="1">
      <c r="C298" s="2"/>
      <c r="D298" s="4"/>
      <c r="E298" s="29"/>
      <c r="F298" s="7"/>
      <c r="G298" s="8"/>
    </row>
    <row r="299" spans="2:7" ht="12" customHeight="1">
      <c r="B299" s="14" t="s">
        <v>547</v>
      </c>
      <c r="C299" s="2">
        <v>1922</v>
      </c>
      <c r="D299" s="4">
        <v>555</v>
      </c>
      <c r="E299" s="29"/>
      <c r="F299" s="7">
        <v>1818</v>
      </c>
      <c r="G299" s="8">
        <v>698</v>
      </c>
    </row>
    <row r="300" spans="2:7" ht="12" customHeight="1">
      <c r="B300" s="14" t="s">
        <v>548</v>
      </c>
      <c r="C300" s="2">
        <v>2723</v>
      </c>
      <c r="D300" s="4">
        <v>1292</v>
      </c>
      <c r="E300" s="29"/>
      <c r="F300" s="7">
        <v>2252</v>
      </c>
      <c r="G300" s="8">
        <v>1806</v>
      </c>
    </row>
    <row r="301" spans="2:7" ht="12" customHeight="1">
      <c r="B301" s="14" t="s">
        <v>549</v>
      </c>
      <c r="C301" s="2">
        <v>2255</v>
      </c>
      <c r="D301" s="4">
        <v>1050</v>
      </c>
      <c r="E301" s="29"/>
      <c r="F301" s="7">
        <v>1722</v>
      </c>
      <c r="G301" s="8">
        <v>1606</v>
      </c>
    </row>
    <row r="302" spans="2:7" ht="12" customHeight="1">
      <c r="B302" s="14" t="s">
        <v>550</v>
      </c>
      <c r="C302" s="2">
        <v>2557</v>
      </c>
      <c r="D302" s="4">
        <v>1339</v>
      </c>
      <c r="E302" s="29"/>
      <c r="F302" s="7">
        <v>1839</v>
      </c>
      <c r="G302" s="8">
        <v>2105</v>
      </c>
    </row>
    <row r="303" spans="2:7" ht="12" customHeight="1">
      <c r="B303" s="14" t="s">
        <v>551</v>
      </c>
      <c r="C303" s="2">
        <v>2216</v>
      </c>
      <c r="D303" s="4">
        <v>979</v>
      </c>
      <c r="E303" s="29"/>
      <c r="F303" s="7">
        <v>1748</v>
      </c>
      <c r="G303" s="8">
        <v>1500</v>
      </c>
    </row>
    <row r="304" spans="2:7" ht="12" customHeight="1">
      <c r="B304" s="14" t="s">
        <v>573</v>
      </c>
      <c r="C304" s="2">
        <v>11673</v>
      </c>
      <c r="D304" s="4">
        <v>5215</v>
      </c>
      <c r="E304" s="29"/>
      <c r="F304" s="7">
        <v>9379</v>
      </c>
      <c r="G304" s="8">
        <v>7715</v>
      </c>
    </row>
    <row r="305" spans="2:7" ht="12" customHeight="1">
      <c r="B305" s="14" t="s">
        <v>574</v>
      </c>
      <c r="C305" s="2">
        <v>11673</v>
      </c>
      <c r="D305" s="4">
        <v>5215</v>
      </c>
      <c r="E305" s="29"/>
      <c r="F305" s="7">
        <v>9379</v>
      </c>
      <c r="G305" s="8">
        <v>7715</v>
      </c>
    </row>
    <row r="306" spans="2:7" ht="12" customHeight="1">
      <c r="B306" s="14" t="s">
        <v>575</v>
      </c>
      <c r="C306" s="2">
        <v>11673</v>
      </c>
      <c r="D306" s="4">
        <v>5215</v>
      </c>
      <c r="E306" s="29"/>
      <c r="F306" s="7">
        <v>9379</v>
      </c>
      <c r="G306" s="8">
        <v>7715</v>
      </c>
    </row>
    <row r="307" spans="2:7" ht="12" customHeight="1">
      <c r="B307" s="14" t="s">
        <v>576</v>
      </c>
      <c r="C307" s="2">
        <v>11673</v>
      </c>
      <c r="D307" s="4">
        <v>5215</v>
      </c>
      <c r="E307" s="29"/>
      <c r="F307" s="7">
        <v>9379</v>
      </c>
      <c r="G307" s="8">
        <v>7715</v>
      </c>
    </row>
    <row r="308" spans="2:7" ht="12" customHeight="1">
      <c r="B308" s="17" t="s">
        <v>486</v>
      </c>
      <c r="C308" s="2"/>
      <c r="D308" s="4"/>
      <c r="E308" s="29"/>
      <c r="F308" s="7"/>
      <c r="G308" s="8"/>
    </row>
    <row r="309" spans="2:7" ht="12" customHeight="1">
      <c r="B309" s="14" t="s">
        <v>77</v>
      </c>
      <c r="C309" s="2">
        <v>2031</v>
      </c>
      <c r="D309" s="4">
        <v>1037</v>
      </c>
      <c r="E309" s="29"/>
      <c r="F309" s="7">
        <v>1670</v>
      </c>
      <c r="G309" s="8">
        <v>1442</v>
      </c>
    </row>
    <row r="310" spans="2:7" ht="12" customHeight="1">
      <c r="B310" s="14" t="s">
        <v>78</v>
      </c>
      <c r="C310" s="2">
        <v>2077</v>
      </c>
      <c r="D310" s="4">
        <v>565</v>
      </c>
      <c r="E310" s="29"/>
      <c r="F310" s="7">
        <v>1986</v>
      </c>
      <c r="G310" s="8">
        <v>698</v>
      </c>
    </row>
    <row r="311" spans="2:7" ht="12" customHeight="1">
      <c r="B311" s="14" t="s">
        <v>79</v>
      </c>
      <c r="C311" s="2">
        <v>205</v>
      </c>
      <c r="D311" s="4">
        <v>95</v>
      </c>
      <c r="E311" s="29"/>
      <c r="F311" s="7">
        <v>160</v>
      </c>
      <c r="G311" s="8">
        <v>144</v>
      </c>
    </row>
    <row r="312" spans="2:7" ht="12" customHeight="1">
      <c r="B312" s="14" t="s">
        <v>80</v>
      </c>
      <c r="C312" s="2">
        <v>3348</v>
      </c>
      <c r="D312" s="4">
        <v>1465</v>
      </c>
      <c r="E312" s="29"/>
      <c r="F312" s="7">
        <v>2754</v>
      </c>
      <c r="G312" s="8">
        <v>2113</v>
      </c>
    </row>
    <row r="313" spans="2:7" ht="12" customHeight="1">
      <c r="B313" s="14" t="s">
        <v>81</v>
      </c>
      <c r="C313" s="2">
        <v>444</v>
      </c>
      <c r="D313" s="4">
        <v>260</v>
      </c>
      <c r="E313" s="29"/>
      <c r="F313" s="7">
        <v>348</v>
      </c>
      <c r="G313" s="8">
        <v>365</v>
      </c>
    </row>
    <row r="314" spans="2:7" ht="12" customHeight="1">
      <c r="B314" s="14" t="s">
        <v>82</v>
      </c>
      <c r="C314" s="2">
        <v>1081</v>
      </c>
      <c r="D314" s="4">
        <v>557</v>
      </c>
      <c r="E314" s="29"/>
      <c r="F314" s="7">
        <v>844</v>
      </c>
      <c r="G314" s="8">
        <v>816</v>
      </c>
    </row>
    <row r="315" spans="2:7" ht="12" customHeight="1">
      <c r="B315" s="14" t="s">
        <v>83</v>
      </c>
      <c r="C315" s="2">
        <v>153</v>
      </c>
      <c r="D315" s="4">
        <v>58</v>
      </c>
      <c r="E315" s="29"/>
      <c r="F315" s="7">
        <v>117</v>
      </c>
      <c r="G315" s="8">
        <v>93</v>
      </c>
    </row>
    <row r="316" spans="2:7" ht="12" customHeight="1">
      <c r="B316" s="14" t="s">
        <v>782</v>
      </c>
      <c r="C316" s="2">
        <v>2334</v>
      </c>
      <c r="D316" s="4">
        <v>1178</v>
      </c>
      <c r="E316" s="29"/>
      <c r="F316" s="7">
        <v>1500</v>
      </c>
      <c r="G316" s="8">
        <v>2044</v>
      </c>
    </row>
    <row r="317" spans="3:7" ht="12" customHeight="1">
      <c r="C317" s="2"/>
      <c r="D317" s="4"/>
      <c r="E317" s="29"/>
      <c r="F317" s="7"/>
      <c r="G317" s="8"/>
    </row>
    <row r="318" spans="1:7" ht="12" customHeight="1">
      <c r="A318" s="9" t="s">
        <v>502</v>
      </c>
      <c r="C318" s="2"/>
      <c r="D318" s="4"/>
      <c r="E318" s="29"/>
      <c r="F318" s="7"/>
      <c r="G318" s="8"/>
    </row>
    <row r="319" spans="2:7" ht="12" customHeight="1">
      <c r="B319" s="15" t="s">
        <v>487</v>
      </c>
      <c r="C319" s="2">
        <v>2867</v>
      </c>
      <c r="D319" s="4">
        <v>2019</v>
      </c>
      <c r="E319" s="29"/>
      <c r="F319" s="7">
        <v>1838</v>
      </c>
      <c r="G319" s="8">
        <v>3151</v>
      </c>
    </row>
    <row r="320" spans="2:7" s="10" customFormat="1" ht="12" customHeight="1">
      <c r="B320" s="16" t="s">
        <v>488</v>
      </c>
      <c r="C320" s="10">
        <f>C319/SUM(C319:D319)</f>
        <v>0.5867785509619321</v>
      </c>
      <c r="D320" s="11">
        <f>D319/SUM(C319:D319)</f>
        <v>0.41322144903806796</v>
      </c>
      <c r="E320" s="30"/>
      <c r="F320" s="12">
        <f>F319/SUM(F319:G319)</f>
        <v>0.36841050310683504</v>
      </c>
      <c r="G320" s="13">
        <f>G319/SUM(F319:G319)</f>
        <v>0.631589496893165</v>
      </c>
    </row>
    <row r="321" spans="3:7" ht="12" customHeight="1">
      <c r="C321" s="2"/>
      <c r="D321" s="4"/>
      <c r="E321" s="29"/>
      <c r="F321" s="7"/>
      <c r="G321" s="8"/>
    </row>
    <row r="322" spans="2:7" ht="12" customHeight="1">
      <c r="B322" s="14" t="s">
        <v>547</v>
      </c>
      <c r="C322" s="2">
        <v>633</v>
      </c>
      <c r="D322" s="4">
        <v>448</v>
      </c>
      <c r="E322" s="29"/>
      <c r="F322" s="7">
        <v>408</v>
      </c>
      <c r="G322" s="8">
        <v>688</v>
      </c>
    </row>
    <row r="323" spans="2:7" ht="12" customHeight="1">
      <c r="B323" s="14" t="s">
        <v>548</v>
      </c>
      <c r="C323" s="2">
        <v>462</v>
      </c>
      <c r="D323" s="4">
        <v>337</v>
      </c>
      <c r="E323" s="29"/>
      <c r="F323" s="7">
        <v>350</v>
      </c>
      <c r="G323" s="8">
        <v>473</v>
      </c>
    </row>
    <row r="324" spans="2:7" ht="12" customHeight="1">
      <c r="B324" s="14" t="s">
        <v>549</v>
      </c>
      <c r="C324" s="2">
        <v>603</v>
      </c>
      <c r="D324" s="4">
        <v>496</v>
      </c>
      <c r="E324" s="29"/>
      <c r="F324" s="7">
        <v>429</v>
      </c>
      <c r="G324" s="8">
        <v>683</v>
      </c>
    </row>
    <row r="325" spans="2:7" ht="12" customHeight="1">
      <c r="B325" s="14" t="s">
        <v>550</v>
      </c>
      <c r="C325" s="2">
        <v>621</v>
      </c>
      <c r="D325" s="4">
        <v>451</v>
      </c>
      <c r="E325" s="29"/>
      <c r="F325" s="7">
        <v>362</v>
      </c>
      <c r="G325" s="8">
        <v>735</v>
      </c>
    </row>
    <row r="326" spans="2:7" ht="12" customHeight="1">
      <c r="B326" s="14" t="s">
        <v>551</v>
      </c>
      <c r="C326" s="2">
        <v>548</v>
      </c>
      <c r="D326" s="4">
        <v>287</v>
      </c>
      <c r="E326" s="29"/>
      <c r="F326" s="7">
        <v>289</v>
      </c>
      <c r="G326" s="8">
        <v>572</v>
      </c>
    </row>
    <row r="327" spans="2:7" ht="12" customHeight="1">
      <c r="B327" s="14" t="s">
        <v>710</v>
      </c>
      <c r="C327" s="2">
        <v>2867</v>
      </c>
      <c r="D327" s="4">
        <v>2019</v>
      </c>
      <c r="E327" s="29"/>
      <c r="F327" s="7">
        <v>1838</v>
      </c>
      <c r="G327" s="8">
        <v>3151</v>
      </c>
    </row>
    <row r="328" spans="2:7" ht="12" customHeight="1">
      <c r="B328" s="14" t="s">
        <v>723</v>
      </c>
      <c r="C328" s="2">
        <v>2867</v>
      </c>
      <c r="D328" s="4">
        <v>2019</v>
      </c>
      <c r="E328" s="29"/>
      <c r="F328" s="7">
        <v>1838</v>
      </c>
      <c r="G328" s="8">
        <v>3151</v>
      </c>
    </row>
    <row r="329" spans="2:7" ht="12" customHeight="1">
      <c r="B329" s="14" t="s">
        <v>577</v>
      </c>
      <c r="C329" s="2">
        <v>2867</v>
      </c>
      <c r="D329" s="4">
        <v>2019</v>
      </c>
      <c r="E329" s="29"/>
      <c r="F329" s="7">
        <v>1838</v>
      </c>
      <c r="G329" s="8">
        <v>3151</v>
      </c>
    </row>
    <row r="330" spans="2:7" ht="12" customHeight="1">
      <c r="B330" s="14" t="s">
        <v>562</v>
      </c>
      <c r="C330" s="2">
        <v>2867</v>
      </c>
      <c r="D330" s="4">
        <v>2019</v>
      </c>
      <c r="E330" s="29"/>
      <c r="F330" s="7">
        <v>1838</v>
      </c>
      <c r="G330" s="8">
        <v>3151</v>
      </c>
    </row>
    <row r="331" spans="2:7" ht="12" customHeight="1">
      <c r="B331" s="17" t="s">
        <v>486</v>
      </c>
      <c r="C331" s="2"/>
      <c r="D331" s="4"/>
      <c r="E331" s="29"/>
      <c r="F331" s="7"/>
      <c r="G331" s="8"/>
    </row>
    <row r="332" spans="2:7" ht="12" customHeight="1">
      <c r="B332" s="14" t="s">
        <v>84</v>
      </c>
      <c r="C332" s="2">
        <v>442</v>
      </c>
      <c r="D332" s="4">
        <v>308</v>
      </c>
      <c r="E332" s="29"/>
      <c r="F332" s="7">
        <v>336</v>
      </c>
      <c r="G332" s="8">
        <v>436</v>
      </c>
    </row>
    <row r="333" spans="2:7" ht="12" customHeight="1">
      <c r="B333" s="14" t="s">
        <v>781</v>
      </c>
      <c r="C333" s="2">
        <v>2425</v>
      </c>
      <c r="D333" s="4">
        <v>1711</v>
      </c>
      <c r="E333" s="29"/>
      <c r="F333" s="7">
        <v>1502</v>
      </c>
      <c r="G333" s="8">
        <v>2715</v>
      </c>
    </row>
    <row r="334" spans="3:7" ht="12" customHeight="1">
      <c r="C334" s="2"/>
      <c r="D334" s="4"/>
      <c r="E334" s="29"/>
      <c r="F334" s="7"/>
      <c r="G334" s="8"/>
    </row>
    <row r="335" spans="1:7" ht="12" customHeight="1">
      <c r="A335" s="9" t="s">
        <v>503</v>
      </c>
      <c r="C335" s="2"/>
      <c r="D335" s="4"/>
      <c r="E335" s="29"/>
      <c r="F335" s="7"/>
      <c r="G335" s="8"/>
    </row>
    <row r="336" spans="2:7" ht="12" customHeight="1">
      <c r="B336" s="15" t="s">
        <v>487</v>
      </c>
      <c r="C336" s="2">
        <v>58187</v>
      </c>
      <c r="D336" s="4">
        <v>42474</v>
      </c>
      <c r="E336" s="29"/>
      <c r="F336" s="7">
        <v>34886</v>
      </c>
      <c r="G336" s="8">
        <v>67872</v>
      </c>
    </row>
    <row r="337" spans="2:7" s="10" customFormat="1" ht="12" customHeight="1">
      <c r="B337" s="16" t="s">
        <v>488</v>
      </c>
      <c r="C337" s="10">
        <f>C336/SUM(C336:D336)</f>
        <v>0.5780490954788846</v>
      </c>
      <c r="D337" s="11">
        <f>D336/SUM(C336:D336)</f>
        <v>0.42195090452111544</v>
      </c>
      <c r="E337" s="30"/>
      <c r="F337" s="12">
        <f>F336/SUM(F336:G336)</f>
        <v>0.33949668152357965</v>
      </c>
      <c r="G337" s="13">
        <f>G336/SUM(F336:G336)</f>
        <v>0.6605033184764203</v>
      </c>
    </row>
    <row r="338" spans="3:7" ht="12" customHeight="1">
      <c r="C338" s="2"/>
      <c r="D338" s="4"/>
      <c r="E338" s="29"/>
      <c r="F338" s="7"/>
      <c r="G338" s="8"/>
    </row>
    <row r="339" spans="2:7" ht="12" customHeight="1">
      <c r="B339" s="14" t="s">
        <v>547</v>
      </c>
      <c r="C339" s="2">
        <v>13010</v>
      </c>
      <c r="D339" s="4">
        <v>9947</v>
      </c>
      <c r="E339" s="29"/>
      <c r="F339" s="7">
        <v>7839</v>
      </c>
      <c r="G339" s="8">
        <v>15579</v>
      </c>
    </row>
    <row r="340" spans="2:7" ht="12" customHeight="1">
      <c r="B340" s="14" t="s">
        <v>548</v>
      </c>
      <c r="C340" s="2">
        <v>12335</v>
      </c>
      <c r="D340" s="4">
        <v>8371</v>
      </c>
      <c r="E340" s="29"/>
      <c r="F340" s="7">
        <v>6905</v>
      </c>
      <c r="G340" s="8">
        <v>14167</v>
      </c>
    </row>
    <row r="341" spans="2:7" ht="12" customHeight="1">
      <c r="B341" s="14" t="s">
        <v>549</v>
      </c>
      <c r="C341" s="2">
        <v>13286</v>
      </c>
      <c r="D341" s="4">
        <v>9004</v>
      </c>
      <c r="E341" s="29"/>
      <c r="F341" s="7">
        <v>7729</v>
      </c>
      <c r="G341" s="8">
        <v>14980</v>
      </c>
    </row>
    <row r="342" spans="2:7" ht="12" customHeight="1">
      <c r="B342" s="14" t="s">
        <v>550</v>
      </c>
      <c r="C342" s="2">
        <v>12642</v>
      </c>
      <c r="D342" s="4">
        <v>11392</v>
      </c>
      <c r="E342" s="29"/>
      <c r="F342" s="7">
        <v>7807</v>
      </c>
      <c r="G342" s="8">
        <v>16697</v>
      </c>
    </row>
    <row r="343" spans="2:7" ht="12" customHeight="1">
      <c r="B343" s="14" t="s">
        <v>551</v>
      </c>
      <c r="C343" s="2">
        <v>6914</v>
      </c>
      <c r="D343" s="4">
        <v>3760</v>
      </c>
      <c r="E343" s="29"/>
      <c r="F343" s="7">
        <v>4606</v>
      </c>
      <c r="G343" s="8">
        <v>6449</v>
      </c>
    </row>
    <row r="344" spans="2:7" ht="12" customHeight="1">
      <c r="B344" s="14" t="s">
        <v>567</v>
      </c>
      <c r="C344" s="2">
        <v>10752</v>
      </c>
      <c r="D344" s="4">
        <v>5856</v>
      </c>
      <c r="E344" s="29"/>
      <c r="F344" s="7">
        <v>7079</v>
      </c>
      <c r="G344" s="8">
        <v>9988</v>
      </c>
    </row>
    <row r="345" spans="2:7" ht="12" customHeight="1">
      <c r="B345" s="14" t="s">
        <v>578</v>
      </c>
      <c r="C345" s="2">
        <v>47435</v>
      </c>
      <c r="D345" s="4">
        <v>36618</v>
      </c>
      <c r="E345" s="29"/>
      <c r="F345" s="7">
        <v>27807</v>
      </c>
      <c r="G345" s="8">
        <v>57884</v>
      </c>
    </row>
    <row r="346" spans="2:7" ht="12" customHeight="1">
      <c r="B346" s="14" t="s">
        <v>570</v>
      </c>
      <c r="C346" s="2">
        <v>9384</v>
      </c>
      <c r="D346" s="4">
        <v>5108</v>
      </c>
      <c r="E346" s="29"/>
      <c r="F346" s="7">
        <v>6360</v>
      </c>
      <c r="G346" s="8">
        <v>8554</v>
      </c>
    </row>
    <row r="347" spans="2:7" ht="12" customHeight="1">
      <c r="B347" s="14" t="s">
        <v>579</v>
      </c>
      <c r="C347" s="2">
        <v>48803</v>
      </c>
      <c r="D347" s="4">
        <v>37366</v>
      </c>
      <c r="E347" s="29"/>
      <c r="F347" s="7">
        <v>28526</v>
      </c>
      <c r="G347" s="8">
        <v>59318</v>
      </c>
    </row>
    <row r="348" spans="2:7" ht="12" customHeight="1">
      <c r="B348" s="14" t="s">
        <v>577</v>
      </c>
      <c r="C348" s="2">
        <v>2405</v>
      </c>
      <c r="D348" s="4">
        <v>1842</v>
      </c>
      <c r="E348" s="29"/>
      <c r="F348" s="7">
        <v>1187</v>
      </c>
      <c r="G348" s="8">
        <v>3171</v>
      </c>
    </row>
    <row r="349" spans="2:7" ht="12" customHeight="1">
      <c r="B349" s="14" t="s">
        <v>580</v>
      </c>
      <c r="C349" s="2">
        <v>10873</v>
      </c>
      <c r="D349" s="4">
        <v>5970</v>
      </c>
      <c r="E349" s="29"/>
      <c r="F349" s="7">
        <v>7261</v>
      </c>
      <c r="G349" s="8">
        <v>10062</v>
      </c>
    </row>
    <row r="350" spans="2:7" ht="12" customHeight="1">
      <c r="B350" s="14" t="s">
        <v>581</v>
      </c>
      <c r="C350" s="2">
        <v>41910</v>
      </c>
      <c r="D350" s="4">
        <v>32577</v>
      </c>
      <c r="E350" s="29"/>
      <c r="F350" s="7">
        <v>24933</v>
      </c>
      <c r="G350" s="8">
        <v>50985</v>
      </c>
    </row>
    <row r="351" spans="2:7" ht="12" customHeight="1">
      <c r="B351" s="14" t="s">
        <v>582</v>
      </c>
      <c r="C351" s="2">
        <v>2999</v>
      </c>
      <c r="D351" s="4">
        <v>2085</v>
      </c>
      <c r="E351" s="29"/>
      <c r="F351" s="7">
        <v>1505</v>
      </c>
      <c r="G351" s="8">
        <v>3654</v>
      </c>
    </row>
    <row r="352" spans="2:7" ht="12" customHeight="1">
      <c r="B352" s="14" t="s">
        <v>562</v>
      </c>
      <c r="C352" s="2">
        <v>58187</v>
      </c>
      <c r="D352" s="4">
        <v>42474</v>
      </c>
      <c r="E352" s="29"/>
      <c r="F352" s="7">
        <v>34886</v>
      </c>
      <c r="G352" s="8">
        <v>67872</v>
      </c>
    </row>
    <row r="353" spans="2:7" ht="12" customHeight="1">
      <c r="B353" s="17" t="s">
        <v>486</v>
      </c>
      <c r="C353" s="2"/>
      <c r="D353" s="4"/>
      <c r="E353" s="29"/>
      <c r="F353" s="7"/>
      <c r="G353" s="8"/>
    </row>
    <row r="354" spans="2:7" ht="12" customHeight="1">
      <c r="B354" s="14" t="s">
        <v>85</v>
      </c>
      <c r="C354" s="2">
        <v>556</v>
      </c>
      <c r="D354" s="4">
        <v>243</v>
      </c>
      <c r="E354" s="29"/>
      <c r="F354" s="7">
        <v>421</v>
      </c>
      <c r="G354" s="8">
        <v>402</v>
      </c>
    </row>
    <row r="355" spans="2:7" ht="12" customHeight="1">
      <c r="B355" s="14" t="s">
        <v>86</v>
      </c>
      <c r="C355" s="2">
        <v>25324</v>
      </c>
      <c r="D355" s="4">
        <v>18157</v>
      </c>
      <c r="E355" s="29"/>
      <c r="F355" s="7">
        <v>16344</v>
      </c>
      <c r="G355" s="8">
        <v>28152</v>
      </c>
    </row>
    <row r="356" spans="2:7" ht="12" customHeight="1">
      <c r="B356" s="14" t="s">
        <v>87</v>
      </c>
      <c r="C356" s="2">
        <v>1037</v>
      </c>
      <c r="D356" s="4">
        <v>633</v>
      </c>
      <c r="E356" s="29"/>
      <c r="F356" s="7">
        <v>501</v>
      </c>
      <c r="G356" s="8">
        <v>1184</v>
      </c>
    </row>
    <row r="357" spans="2:7" ht="12" customHeight="1">
      <c r="B357" s="14" t="s">
        <v>88</v>
      </c>
      <c r="C357" s="2">
        <v>1524</v>
      </c>
      <c r="D357" s="4">
        <v>649</v>
      </c>
      <c r="E357" s="29"/>
      <c r="F357" s="7">
        <v>1155</v>
      </c>
      <c r="G357" s="8">
        <v>1075</v>
      </c>
    </row>
    <row r="358" spans="2:7" ht="12" customHeight="1">
      <c r="B358" s="14" t="s">
        <v>89</v>
      </c>
      <c r="C358" s="2">
        <v>91</v>
      </c>
      <c r="D358" s="4">
        <v>59</v>
      </c>
      <c r="E358" s="29"/>
      <c r="F358" s="7">
        <v>23</v>
      </c>
      <c r="G358" s="8">
        <v>127</v>
      </c>
    </row>
    <row r="359" spans="2:7" ht="12" customHeight="1">
      <c r="B359" s="14" t="s">
        <v>90</v>
      </c>
      <c r="C359" s="2">
        <v>315</v>
      </c>
      <c r="D359" s="4">
        <v>146</v>
      </c>
      <c r="E359" s="29"/>
      <c r="F359" s="7">
        <v>213</v>
      </c>
      <c r="G359" s="8">
        <v>261</v>
      </c>
    </row>
    <row r="360" spans="2:7" ht="12" customHeight="1">
      <c r="B360" s="14" t="s">
        <v>91</v>
      </c>
      <c r="C360" s="2">
        <v>3286</v>
      </c>
      <c r="D360" s="4">
        <v>2663</v>
      </c>
      <c r="E360" s="29"/>
      <c r="F360" s="7">
        <v>2093</v>
      </c>
      <c r="G360" s="8">
        <v>3943</v>
      </c>
    </row>
    <row r="361" spans="2:7" ht="12" customHeight="1">
      <c r="B361" s="14" t="s">
        <v>92</v>
      </c>
      <c r="C361" s="2">
        <v>648</v>
      </c>
      <c r="D361" s="4">
        <v>502</v>
      </c>
      <c r="E361" s="29"/>
      <c r="F361" s="7">
        <v>447</v>
      </c>
      <c r="G361" s="8">
        <v>722</v>
      </c>
    </row>
    <row r="362" spans="2:7" ht="12" customHeight="1">
      <c r="B362" s="14" t="s">
        <v>93</v>
      </c>
      <c r="C362" s="2">
        <v>596</v>
      </c>
      <c r="D362" s="4">
        <v>490</v>
      </c>
      <c r="E362" s="29"/>
      <c r="F362" s="7">
        <v>283</v>
      </c>
      <c r="G362" s="8">
        <v>826</v>
      </c>
    </row>
    <row r="363" spans="2:7" ht="12" customHeight="1">
      <c r="B363" s="14" t="s">
        <v>94</v>
      </c>
      <c r="C363" s="2">
        <v>812</v>
      </c>
      <c r="D363" s="4">
        <v>575</v>
      </c>
      <c r="E363" s="29"/>
      <c r="F363" s="7">
        <v>470</v>
      </c>
      <c r="G363" s="8">
        <v>942</v>
      </c>
    </row>
    <row r="364" spans="2:7" ht="12" customHeight="1">
      <c r="B364" s="14" t="s">
        <v>95</v>
      </c>
      <c r="C364" s="2">
        <v>707</v>
      </c>
      <c r="D364" s="4">
        <v>436</v>
      </c>
      <c r="E364" s="29"/>
      <c r="F364" s="7">
        <v>463</v>
      </c>
      <c r="G364" s="8">
        <v>703</v>
      </c>
    </row>
    <row r="365" spans="2:7" ht="12" customHeight="1">
      <c r="B365" s="14" t="s">
        <v>780</v>
      </c>
      <c r="C365" s="2">
        <v>23291</v>
      </c>
      <c r="D365" s="4">
        <v>17921</v>
      </c>
      <c r="E365" s="29"/>
      <c r="F365" s="7">
        <v>12473</v>
      </c>
      <c r="G365" s="8">
        <v>29535</v>
      </c>
    </row>
    <row r="366" spans="3:7" ht="12" customHeight="1">
      <c r="C366" s="2"/>
      <c r="D366" s="4"/>
      <c r="E366" s="29"/>
      <c r="F366" s="7"/>
      <c r="G366" s="8"/>
    </row>
    <row r="367" spans="1:7" ht="12" customHeight="1">
      <c r="A367" s="9" t="s">
        <v>504</v>
      </c>
      <c r="C367" s="2"/>
      <c r="D367" s="4"/>
      <c r="E367" s="29"/>
      <c r="F367" s="7"/>
      <c r="G367" s="8"/>
    </row>
    <row r="368" spans="2:7" ht="12" customHeight="1">
      <c r="B368" s="15" t="s">
        <v>487</v>
      </c>
      <c r="C368" s="2">
        <v>8192</v>
      </c>
      <c r="D368" s="4">
        <v>6697</v>
      </c>
      <c r="E368" s="29"/>
      <c r="F368" s="7">
        <v>4780</v>
      </c>
      <c r="G368" s="8">
        <v>10252</v>
      </c>
    </row>
    <row r="369" spans="2:7" s="10" customFormat="1" ht="12" customHeight="1">
      <c r="B369" s="16" t="s">
        <v>488</v>
      </c>
      <c r="C369" s="10">
        <f>C368/SUM(C368:D368)</f>
        <v>0.5502048492175432</v>
      </c>
      <c r="D369" s="11">
        <f>D368/SUM(C368:D368)</f>
        <v>0.44979515078245685</v>
      </c>
      <c r="E369" s="30"/>
      <c r="F369" s="12">
        <f>F368/SUM(F368:G368)</f>
        <v>0.31798829164449177</v>
      </c>
      <c r="G369" s="13">
        <f>G368/SUM(F368:G368)</f>
        <v>0.6820117083555083</v>
      </c>
    </row>
    <row r="370" spans="3:7" ht="12" customHeight="1">
      <c r="C370" s="2"/>
      <c r="D370" s="4"/>
      <c r="E370" s="29"/>
      <c r="F370" s="7"/>
      <c r="G370" s="8"/>
    </row>
    <row r="371" spans="2:7" ht="12" customHeight="1">
      <c r="B371" s="14" t="s">
        <v>547</v>
      </c>
      <c r="C371" s="2">
        <v>1086</v>
      </c>
      <c r="D371" s="4">
        <v>929</v>
      </c>
      <c r="E371" s="29"/>
      <c r="F371" s="7">
        <v>624</v>
      </c>
      <c r="G371" s="8">
        <v>1408</v>
      </c>
    </row>
    <row r="372" spans="2:7" ht="12" customHeight="1">
      <c r="B372" s="14" t="s">
        <v>548</v>
      </c>
      <c r="C372" s="2">
        <v>1205</v>
      </c>
      <c r="D372" s="4">
        <v>816</v>
      </c>
      <c r="E372" s="29"/>
      <c r="F372" s="7">
        <v>836</v>
      </c>
      <c r="G372" s="8">
        <v>1203</v>
      </c>
    </row>
    <row r="373" spans="2:7" ht="12" customHeight="1">
      <c r="B373" s="14" t="s">
        <v>549</v>
      </c>
      <c r="C373" s="2">
        <v>1848</v>
      </c>
      <c r="D373" s="4">
        <v>1637</v>
      </c>
      <c r="E373" s="29"/>
      <c r="F373" s="7">
        <v>1054</v>
      </c>
      <c r="G373" s="8">
        <v>2458</v>
      </c>
    </row>
    <row r="374" spans="2:7" ht="12" customHeight="1">
      <c r="B374" s="14" t="s">
        <v>550</v>
      </c>
      <c r="C374" s="2">
        <v>1461</v>
      </c>
      <c r="D374" s="4">
        <v>1178</v>
      </c>
      <c r="E374" s="29"/>
      <c r="F374" s="7">
        <v>816</v>
      </c>
      <c r="G374" s="8">
        <v>1854</v>
      </c>
    </row>
    <row r="375" spans="2:7" ht="12" customHeight="1">
      <c r="B375" s="14" t="s">
        <v>551</v>
      </c>
      <c r="C375" s="2">
        <v>2592</v>
      </c>
      <c r="D375" s="4">
        <v>2137</v>
      </c>
      <c r="E375" s="29"/>
      <c r="F375" s="7">
        <v>1450</v>
      </c>
      <c r="G375" s="8">
        <v>3329</v>
      </c>
    </row>
    <row r="376" spans="2:7" ht="12" customHeight="1">
      <c r="B376" s="14" t="s">
        <v>567</v>
      </c>
      <c r="C376" s="2">
        <v>8192</v>
      </c>
      <c r="D376" s="4">
        <v>6697</v>
      </c>
      <c r="E376" s="29"/>
      <c r="F376" s="7">
        <v>4780</v>
      </c>
      <c r="G376" s="8">
        <v>10252</v>
      </c>
    </row>
    <row r="377" spans="2:7" ht="12" customHeight="1">
      <c r="B377" s="14" t="s">
        <v>570</v>
      </c>
      <c r="C377" s="2">
        <v>8192</v>
      </c>
      <c r="D377" s="4">
        <v>6697</v>
      </c>
      <c r="E377" s="29"/>
      <c r="F377" s="7">
        <v>4780</v>
      </c>
      <c r="G377" s="8">
        <v>10252</v>
      </c>
    </row>
    <row r="378" spans="2:7" ht="12" customHeight="1">
      <c r="B378" s="14" t="s">
        <v>580</v>
      </c>
      <c r="C378" s="2">
        <v>8192</v>
      </c>
      <c r="D378" s="4">
        <v>6697</v>
      </c>
      <c r="E378" s="29"/>
      <c r="F378" s="7">
        <v>4780</v>
      </c>
      <c r="G378" s="8">
        <v>10252</v>
      </c>
    </row>
    <row r="379" spans="2:7" ht="12" customHeight="1">
      <c r="B379" s="14" t="s">
        <v>562</v>
      </c>
      <c r="C379" s="2">
        <v>8192</v>
      </c>
      <c r="D379" s="4">
        <v>6697</v>
      </c>
      <c r="E379" s="29"/>
      <c r="F379" s="7">
        <v>4780</v>
      </c>
      <c r="G379" s="8">
        <v>10252</v>
      </c>
    </row>
    <row r="380" spans="2:7" ht="12" customHeight="1">
      <c r="B380" s="17" t="s">
        <v>486</v>
      </c>
      <c r="C380" s="2"/>
      <c r="D380" s="4"/>
      <c r="E380" s="29"/>
      <c r="F380" s="7"/>
      <c r="G380" s="8"/>
    </row>
    <row r="381" spans="2:7" ht="12" customHeight="1">
      <c r="B381" s="14" t="s">
        <v>96</v>
      </c>
      <c r="C381" s="2">
        <v>268</v>
      </c>
      <c r="D381" s="4">
        <v>111</v>
      </c>
      <c r="E381" s="29"/>
      <c r="F381" s="7">
        <v>186</v>
      </c>
      <c r="G381" s="8">
        <v>199</v>
      </c>
    </row>
    <row r="382" spans="2:7" ht="12" customHeight="1">
      <c r="B382" s="14" t="s">
        <v>97</v>
      </c>
      <c r="C382" s="2">
        <v>690</v>
      </c>
      <c r="D382" s="4">
        <v>514</v>
      </c>
      <c r="E382" s="29"/>
      <c r="F382" s="7">
        <v>496</v>
      </c>
      <c r="G382" s="8">
        <v>717</v>
      </c>
    </row>
    <row r="383" spans="2:7" ht="12" customHeight="1">
      <c r="B383" s="14" t="s">
        <v>98</v>
      </c>
      <c r="C383" s="2">
        <v>3956</v>
      </c>
      <c r="D383" s="4">
        <v>3160</v>
      </c>
      <c r="E383" s="29"/>
      <c r="F383" s="7">
        <v>2341</v>
      </c>
      <c r="G383" s="8">
        <v>4849</v>
      </c>
    </row>
    <row r="384" spans="2:7" ht="12" customHeight="1">
      <c r="B384" s="14" t="s">
        <v>99</v>
      </c>
      <c r="C384" s="2">
        <v>1291</v>
      </c>
      <c r="D384" s="4">
        <v>1070</v>
      </c>
      <c r="E384" s="29"/>
      <c r="F384" s="7">
        <v>711</v>
      </c>
      <c r="G384" s="8">
        <v>1671</v>
      </c>
    </row>
    <row r="385" spans="2:7" ht="12" customHeight="1">
      <c r="B385" s="14" t="s">
        <v>779</v>
      </c>
      <c r="C385" s="2">
        <v>1987</v>
      </c>
      <c r="D385" s="4">
        <v>1842</v>
      </c>
      <c r="E385" s="29"/>
      <c r="F385" s="7">
        <v>1046</v>
      </c>
      <c r="G385" s="8">
        <v>2816</v>
      </c>
    </row>
    <row r="386" spans="3:7" ht="12" customHeight="1">
      <c r="C386" s="2"/>
      <c r="D386" s="4"/>
      <c r="E386" s="29"/>
      <c r="F386" s="7"/>
      <c r="G386" s="8"/>
    </row>
    <row r="387" spans="1:7" ht="12" customHeight="1">
      <c r="A387" s="9" t="s">
        <v>505</v>
      </c>
      <c r="C387" s="2"/>
      <c r="D387" s="4"/>
      <c r="E387" s="29"/>
      <c r="F387" s="7"/>
      <c r="G387" s="8"/>
    </row>
    <row r="388" spans="2:7" ht="12" customHeight="1">
      <c r="B388" s="15" t="s">
        <v>487</v>
      </c>
      <c r="C388" s="2">
        <v>8334</v>
      </c>
      <c r="D388" s="4">
        <v>5060</v>
      </c>
      <c r="E388" s="29"/>
      <c r="F388" s="7">
        <v>5909</v>
      </c>
      <c r="G388" s="8">
        <v>7781</v>
      </c>
    </row>
    <row r="389" spans="2:7" s="10" customFormat="1" ht="12" customHeight="1">
      <c r="B389" s="16" t="s">
        <v>488</v>
      </c>
      <c r="C389" s="10">
        <f>C388/SUM(C388:D388)</f>
        <v>0.6222189039868598</v>
      </c>
      <c r="D389" s="11">
        <f>D388/SUM(C388:D388)</f>
        <v>0.3777810960131402</v>
      </c>
      <c r="E389" s="30"/>
      <c r="F389" s="12">
        <f>F388/SUM(F388:G388)</f>
        <v>0.43162892622352084</v>
      </c>
      <c r="G389" s="13">
        <f>G388/SUM(F388:G388)</f>
        <v>0.5683710737764792</v>
      </c>
    </row>
    <row r="390" spans="3:7" ht="12" customHeight="1">
      <c r="C390" s="2"/>
      <c r="D390" s="4"/>
      <c r="E390" s="29"/>
      <c r="F390" s="7"/>
      <c r="G390" s="8"/>
    </row>
    <row r="391" spans="2:7" ht="12" customHeight="1">
      <c r="B391" s="14" t="s">
        <v>547</v>
      </c>
      <c r="C391" s="2">
        <v>1638</v>
      </c>
      <c r="D391" s="4">
        <v>1020</v>
      </c>
      <c r="E391" s="29"/>
      <c r="F391" s="7">
        <v>1179</v>
      </c>
      <c r="G391" s="8">
        <v>1524</v>
      </c>
    </row>
    <row r="392" spans="2:7" ht="12" customHeight="1">
      <c r="B392" s="14" t="s">
        <v>548</v>
      </c>
      <c r="C392" s="2">
        <v>1095</v>
      </c>
      <c r="D392" s="4">
        <v>539</v>
      </c>
      <c r="E392" s="29"/>
      <c r="F392" s="7">
        <v>641</v>
      </c>
      <c r="G392" s="8">
        <v>1045</v>
      </c>
    </row>
    <row r="393" spans="2:7" ht="12" customHeight="1">
      <c r="B393" s="14" t="s">
        <v>549</v>
      </c>
      <c r="C393" s="2">
        <v>1735</v>
      </c>
      <c r="D393" s="4">
        <v>1037</v>
      </c>
      <c r="E393" s="29"/>
      <c r="F393" s="7">
        <v>1182</v>
      </c>
      <c r="G393" s="8">
        <v>1663</v>
      </c>
    </row>
    <row r="394" spans="2:7" ht="12" customHeight="1">
      <c r="B394" s="14" t="s">
        <v>550</v>
      </c>
      <c r="C394" s="2">
        <v>1917</v>
      </c>
      <c r="D394" s="4">
        <v>1270</v>
      </c>
      <c r="E394" s="29"/>
      <c r="F394" s="7">
        <v>1449</v>
      </c>
      <c r="G394" s="8">
        <v>1807</v>
      </c>
    </row>
    <row r="395" spans="2:7" ht="12" customHeight="1">
      <c r="B395" s="14" t="s">
        <v>551</v>
      </c>
      <c r="C395" s="2">
        <v>1949</v>
      </c>
      <c r="D395" s="4">
        <v>1194</v>
      </c>
      <c r="E395" s="29"/>
      <c r="F395" s="7">
        <v>1458</v>
      </c>
      <c r="G395" s="8">
        <v>1742</v>
      </c>
    </row>
    <row r="396" spans="2:7" ht="12" customHeight="1">
      <c r="B396" s="14" t="s">
        <v>712</v>
      </c>
      <c r="C396" s="2">
        <v>3795</v>
      </c>
      <c r="D396" s="4">
        <v>2191</v>
      </c>
      <c r="E396" s="29"/>
      <c r="F396" s="7">
        <v>2477</v>
      </c>
      <c r="G396" s="8">
        <v>3668</v>
      </c>
    </row>
    <row r="397" spans="2:7" ht="12" customHeight="1">
      <c r="B397" s="14" t="s">
        <v>713</v>
      </c>
      <c r="C397" s="2">
        <v>4539</v>
      </c>
      <c r="D397" s="4">
        <v>2869</v>
      </c>
      <c r="E397" s="29"/>
      <c r="F397" s="7">
        <v>3432</v>
      </c>
      <c r="G397" s="8">
        <v>4113</v>
      </c>
    </row>
    <row r="398" spans="2:7" ht="12" customHeight="1">
      <c r="B398" s="14" t="s">
        <v>724</v>
      </c>
      <c r="C398" s="2">
        <v>8334</v>
      </c>
      <c r="D398" s="4">
        <v>5060</v>
      </c>
      <c r="E398" s="29"/>
      <c r="F398" s="7">
        <v>5909</v>
      </c>
      <c r="G398" s="8">
        <v>7781</v>
      </c>
    </row>
    <row r="399" spans="2:7" ht="12" customHeight="1">
      <c r="B399" s="14" t="s">
        <v>732</v>
      </c>
      <c r="C399" s="2">
        <v>8334</v>
      </c>
      <c r="D399" s="4">
        <v>5060</v>
      </c>
      <c r="E399" s="29"/>
      <c r="F399" s="7">
        <v>5909</v>
      </c>
      <c r="G399" s="8">
        <v>7781</v>
      </c>
    </row>
    <row r="400" spans="2:7" ht="12" customHeight="1">
      <c r="B400" s="14" t="s">
        <v>561</v>
      </c>
      <c r="C400" s="2">
        <v>8334</v>
      </c>
      <c r="D400" s="4">
        <v>5060</v>
      </c>
      <c r="E400" s="29"/>
      <c r="F400" s="7">
        <v>5909</v>
      </c>
      <c r="G400" s="8">
        <v>7781</v>
      </c>
    </row>
    <row r="401" spans="2:7" ht="12" customHeight="1">
      <c r="B401" s="17" t="s">
        <v>486</v>
      </c>
      <c r="C401" s="2"/>
      <c r="D401" s="4"/>
      <c r="E401" s="29"/>
      <c r="F401" s="7"/>
      <c r="G401" s="8"/>
    </row>
    <row r="402" spans="2:7" ht="12" customHeight="1">
      <c r="B402" s="14" t="s">
        <v>100</v>
      </c>
      <c r="C402" s="2">
        <v>1300</v>
      </c>
      <c r="D402" s="4">
        <v>657</v>
      </c>
      <c r="E402" s="29"/>
      <c r="F402" s="7">
        <v>753</v>
      </c>
      <c r="G402" s="8">
        <v>1257</v>
      </c>
    </row>
    <row r="403" spans="2:7" ht="12" customHeight="1">
      <c r="B403" s="14" t="s">
        <v>101</v>
      </c>
      <c r="C403" s="2">
        <v>674</v>
      </c>
      <c r="D403" s="4">
        <v>416</v>
      </c>
      <c r="E403" s="29"/>
      <c r="F403" s="7">
        <v>515</v>
      </c>
      <c r="G403" s="8">
        <v>594</v>
      </c>
    </row>
    <row r="404" spans="2:7" ht="12" customHeight="1">
      <c r="B404" s="14" t="s">
        <v>778</v>
      </c>
      <c r="C404" s="2">
        <v>6360</v>
      </c>
      <c r="D404" s="4">
        <v>3987</v>
      </c>
      <c r="E404" s="29"/>
      <c r="F404" s="7">
        <v>4641</v>
      </c>
      <c r="G404" s="8">
        <v>5930</v>
      </c>
    </row>
    <row r="405" spans="3:7" ht="12" customHeight="1">
      <c r="C405" s="2"/>
      <c r="D405" s="4"/>
      <c r="E405" s="29"/>
      <c r="F405" s="7"/>
      <c r="G405" s="8"/>
    </row>
    <row r="406" spans="1:7" ht="12" customHeight="1">
      <c r="A406" s="9" t="s">
        <v>506</v>
      </c>
      <c r="C406" s="2"/>
      <c r="D406" s="4"/>
      <c r="E406" s="29"/>
      <c r="F406" s="7"/>
      <c r="G406" s="8"/>
    </row>
    <row r="407" spans="2:7" ht="12" customHeight="1">
      <c r="B407" s="15" t="s">
        <v>487</v>
      </c>
      <c r="C407" s="2">
        <v>4142</v>
      </c>
      <c r="D407" s="4">
        <v>2973</v>
      </c>
      <c r="E407" s="29"/>
      <c r="F407" s="7">
        <v>2305</v>
      </c>
      <c r="G407" s="8">
        <v>4893</v>
      </c>
    </row>
    <row r="408" spans="2:7" s="10" customFormat="1" ht="12" customHeight="1">
      <c r="B408" s="16" t="s">
        <v>488</v>
      </c>
      <c r="C408" s="10">
        <f>C407/SUM(C407:D407)</f>
        <v>0.5821503865073788</v>
      </c>
      <c r="D408" s="11">
        <f>D407/SUM(C407:D407)</f>
        <v>0.41784961349262123</v>
      </c>
      <c r="E408" s="30"/>
      <c r="F408" s="12">
        <f>F407/SUM(F407:G407)</f>
        <v>0.32022784106696306</v>
      </c>
      <c r="G408" s="13">
        <f>G407/SUM(F407:G407)</f>
        <v>0.679772158933037</v>
      </c>
    </row>
    <row r="409" spans="3:7" ht="12" customHeight="1">
      <c r="C409" s="2"/>
      <c r="D409" s="4"/>
      <c r="E409" s="29"/>
      <c r="F409" s="7"/>
      <c r="G409" s="8"/>
    </row>
    <row r="410" spans="2:7" ht="12" customHeight="1">
      <c r="B410" s="14" t="s">
        <v>547</v>
      </c>
      <c r="C410" s="2">
        <v>963</v>
      </c>
      <c r="D410" s="4">
        <v>677</v>
      </c>
      <c r="E410" s="29"/>
      <c r="F410" s="7">
        <v>568</v>
      </c>
      <c r="G410" s="8">
        <v>1096</v>
      </c>
    </row>
    <row r="411" spans="2:7" ht="12" customHeight="1">
      <c r="B411" s="14" t="s">
        <v>548</v>
      </c>
      <c r="C411" s="2">
        <v>698</v>
      </c>
      <c r="D411" s="4">
        <v>470</v>
      </c>
      <c r="E411" s="29"/>
      <c r="F411" s="7">
        <v>439</v>
      </c>
      <c r="G411" s="8">
        <v>751</v>
      </c>
    </row>
    <row r="412" spans="2:7" ht="12" customHeight="1">
      <c r="B412" s="14" t="s">
        <v>549</v>
      </c>
      <c r="C412" s="2">
        <v>1019</v>
      </c>
      <c r="D412" s="4">
        <v>800</v>
      </c>
      <c r="E412" s="29"/>
      <c r="F412" s="7">
        <v>532</v>
      </c>
      <c r="G412" s="8">
        <v>1294</v>
      </c>
    </row>
    <row r="413" spans="2:7" ht="12" customHeight="1">
      <c r="B413" s="14" t="s">
        <v>550</v>
      </c>
      <c r="C413" s="2">
        <v>800</v>
      </c>
      <c r="D413" s="4">
        <v>541</v>
      </c>
      <c r="E413" s="29"/>
      <c r="F413" s="7">
        <v>461</v>
      </c>
      <c r="G413" s="8">
        <v>900</v>
      </c>
    </row>
    <row r="414" spans="2:7" ht="12" customHeight="1">
      <c r="B414" s="14" t="s">
        <v>551</v>
      </c>
      <c r="C414" s="2">
        <v>662</v>
      </c>
      <c r="D414" s="4">
        <v>485</v>
      </c>
      <c r="E414" s="29"/>
      <c r="F414" s="7">
        <v>305</v>
      </c>
      <c r="G414" s="8">
        <v>852</v>
      </c>
    </row>
    <row r="415" spans="2:7" ht="12" customHeight="1">
      <c r="B415" s="14" t="s">
        <v>711</v>
      </c>
      <c r="C415" s="2">
        <v>4142</v>
      </c>
      <c r="D415" s="4">
        <v>2973</v>
      </c>
      <c r="E415" s="29"/>
      <c r="F415" s="7">
        <v>2305</v>
      </c>
      <c r="G415" s="8">
        <v>4893</v>
      </c>
    </row>
    <row r="416" spans="2:7" ht="12" customHeight="1">
      <c r="B416" s="14" t="s">
        <v>718</v>
      </c>
      <c r="C416" s="2">
        <v>4142</v>
      </c>
      <c r="D416" s="4">
        <v>2973</v>
      </c>
      <c r="E416" s="29"/>
      <c r="F416" s="7">
        <v>2305</v>
      </c>
      <c r="G416" s="8">
        <v>4893</v>
      </c>
    </row>
    <row r="417" spans="2:7" ht="12" customHeight="1">
      <c r="B417" s="14" t="s">
        <v>731</v>
      </c>
      <c r="C417" s="2">
        <v>4142</v>
      </c>
      <c r="D417" s="4">
        <v>2973</v>
      </c>
      <c r="E417" s="29"/>
      <c r="F417" s="7">
        <v>2305</v>
      </c>
      <c r="G417" s="8">
        <v>4893</v>
      </c>
    </row>
    <row r="418" spans="2:7" ht="12" customHeight="1">
      <c r="B418" s="14" t="s">
        <v>562</v>
      </c>
      <c r="C418" s="2">
        <v>4142</v>
      </c>
      <c r="D418" s="4">
        <v>2973</v>
      </c>
      <c r="E418" s="29"/>
      <c r="F418" s="7">
        <v>2305</v>
      </c>
      <c r="G418" s="8">
        <v>4893</v>
      </c>
    </row>
    <row r="419" spans="2:7" ht="12" customHeight="1">
      <c r="B419" s="17" t="s">
        <v>486</v>
      </c>
      <c r="C419" s="2"/>
      <c r="D419" s="4"/>
      <c r="E419" s="29"/>
      <c r="F419" s="7"/>
      <c r="G419" s="8"/>
    </row>
    <row r="420" spans="2:7" ht="12" customHeight="1">
      <c r="B420" s="14" t="s">
        <v>102</v>
      </c>
      <c r="C420" s="2">
        <v>1329</v>
      </c>
      <c r="D420" s="4">
        <v>871</v>
      </c>
      <c r="E420" s="29"/>
      <c r="F420" s="7">
        <v>827</v>
      </c>
      <c r="G420" s="8">
        <v>1410</v>
      </c>
    </row>
    <row r="421" spans="2:7" ht="12" customHeight="1">
      <c r="B421" s="14" t="s">
        <v>777</v>
      </c>
      <c r="C421" s="2">
        <v>2813</v>
      </c>
      <c r="D421" s="4">
        <v>2102</v>
      </c>
      <c r="E421" s="29"/>
      <c r="F421" s="7">
        <v>1478</v>
      </c>
      <c r="G421" s="8">
        <v>3483</v>
      </c>
    </row>
    <row r="422" spans="3:7" ht="12" customHeight="1">
      <c r="C422" s="2"/>
      <c r="D422" s="4"/>
      <c r="E422" s="29"/>
      <c r="F422" s="7"/>
      <c r="G422" s="8"/>
    </row>
    <row r="423" spans="1:7" ht="12" customHeight="1">
      <c r="A423" s="9" t="s">
        <v>507</v>
      </c>
      <c r="C423" s="2"/>
      <c r="D423" s="4"/>
      <c r="E423" s="29"/>
      <c r="F423" s="7"/>
      <c r="G423" s="8"/>
    </row>
    <row r="424" spans="2:7" ht="12" customHeight="1">
      <c r="B424" s="15" t="s">
        <v>487</v>
      </c>
      <c r="C424" s="2">
        <v>546233</v>
      </c>
      <c r="D424" s="4">
        <v>342599</v>
      </c>
      <c r="E424" s="29"/>
      <c r="F424" s="7">
        <v>448173</v>
      </c>
      <c r="G424" s="8">
        <v>457068</v>
      </c>
    </row>
    <row r="425" spans="2:7" s="10" customFormat="1" ht="12" customHeight="1">
      <c r="B425" s="16" t="s">
        <v>488</v>
      </c>
      <c r="C425" s="10">
        <f>C424/SUM(C424:D424)</f>
        <v>0.6145514562932027</v>
      </c>
      <c r="D425" s="11">
        <f>D424/SUM(C424:D424)</f>
        <v>0.3854485437067972</v>
      </c>
      <c r="E425" s="30"/>
      <c r="F425" s="12">
        <f>F424/SUM(F424:G424)</f>
        <v>0.4950869436978661</v>
      </c>
      <c r="G425" s="13">
        <f>G424/SUM(F424:G424)</f>
        <v>0.5049130563021339</v>
      </c>
    </row>
    <row r="426" spans="3:7" ht="12" customHeight="1">
      <c r="C426" s="2"/>
      <c r="D426" s="4"/>
      <c r="E426" s="29"/>
      <c r="F426" s="7"/>
      <c r="G426" s="8"/>
    </row>
    <row r="427" spans="2:7" ht="12" customHeight="1">
      <c r="B427" s="14" t="s">
        <v>547</v>
      </c>
      <c r="C427" s="2">
        <v>73156</v>
      </c>
      <c r="D427" s="4">
        <v>39026</v>
      </c>
      <c r="E427" s="29"/>
      <c r="F427" s="7">
        <v>62511</v>
      </c>
      <c r="G427" s="8">
        <v>51758</v>
      </c>
    </row>
    <row r="428" spans="2:7" ht="12" customHeight="1">
      <c r="B428" s="14" t="s">
        <v>548</v>
      </c>
      <c r="C428" s="2">
        <v>93768</v>
      </c>
      <c r="D428" s="4">
        <v>41385</v>
      </c>
      <c r="E428" s="29"/>
      <c r="F428" s="7">
        <v>76275</v>
      </c>
      <c r="G428" s="8">
        <v>62930</v>
      </c>
    </row>
    <row r="429" spans="2:7" ht="12" customHeight="1">
      <c r="B429" s="14" t="s">
        <v>549</v>
      </c>
      <c r="C429" s="2">
        <v>128651</v>
      </c>
      <c r="D429" s="4">
        <v>71288</v>
      </c>
      <c r="E429" s="29"/>
      <c r="F429" s="7">
        <v>111996</v>
      </c>
      <c r="G429" s="8">
        <v>91419</v>
      </c>
    </row>
    <row r="430" spans="2:7" ht="12" customHeight="1">
      <c r="B430" s="14" t="s">
        <v>550</v>
      </c>
      <c r="C430" s="2">
        <v>122203</v>
      </c>
      <c r="D430" s="4">
        <v>89420</v>
      </c>
      <c r="E430" s="29"/>
      <c r="F430" s="7">
        <v>96496</v>
      </c>
      <c r="G430" s="8">
        <v>118248</v>
      </c>
    </row>
    <row r="431" spans="2:7" ht="12" customHeight="1">
      <c r="B431" s="14" t="s">
        <v>551</v>
      </c>
      <c r="C431" s="2">
        <v>128455</v>
      </c>
      <c r="D431" s="4">
        <v>101480</v>
      </c>
      <c r="E431" s="29"/>
      <c r="F431" s="7">
        <v>100895</v>
      </c>
      <c r="G431" s="8">
        <v>132713</v>
      </c>
    </row>
    <row r="432" spans="2:7" ht="12" customHeight="1">
      <c r="B432" s="14" t="s">
        <v>578</v>
      </c>
      <c r="C432" s="2">
        <v>4026</v>
      </c>
      <c r="D432" s="4">
        <v>4549</v>
      </c>
      <c r="E432" s="29"/>
      <c r="F432" s="7">
        <v>2882</v>
      </c>
      <c r="G432" s="8">
        <v>5763</v>
      </c>
    </row>
    <row r="433" spans="2:7" ht="12" customHeight="1">
      <c r="B433" s="14" t="s">
        <v>583</v>
      </c>
      <c r="C433" s="2">
        <v>31445</v>
      </c>
      <c r="D433" s="4">
        <v>29670</v>
      </c>
      <c r="E433" s="29"/>
      <c r="F433" s="7">
        <v>22991</v>
      </c>
      <c r="G433" s="8">
        <v>38944</v>
      </c>
    </row>
    <row r="434" spans="2:7" ht="12" customHeight="1">
      <c r="B434" s="14" t="s">
        <v>584</v>
      </c>
      <c r="C434" s="2">
        <v>1104</v>
      </c>
      <c r="D434" s="4">
        <v>827</v>
      </c>
      <c r="E434" s="29"/>
      <c r="F434" s="7">
        <v>910</v>
      </c>
      <c r="G434" s="8">
        <v>1054</v>
      </c>
    </row>
    <row r="435" spans="2:7" ht="12" customHeight="1">
      <c r="B435" s="14" t="s">
        <v>585</v>
      </c>
      <c r="C435" s="2">
        <v>48336</v>
      </c>
      <c r="D435" s="4">
        <v>31550</v>
      </c>
      <c r="E435" s="29"/>
      <c r="F435" s="7">
        <v>40895</v>
      </c>
      <c r="G435" s="8">
        <v>40668</v>
      </c>
    </row>
    <row r="436" spans="2:7" ht="12" customHeight="1">
      <c r="B436" s="14" t="s">
        <v>586</v>
      </c>
      <c r="C436" s="2">
        <v>45964</v>
      </c>
      <c r="D436" s="4">
        <v>28367</v>
      </c>
      <c r="E436" s="29"/>
      <c r="F436" s="7">
        <v>38676</v>
      </c>
      <c r="G436" s="8">
        <v>37055</v>
      </c>
    </row>
    <row r="437" spans="2:7" ht="12" customHeight="1">
      <c r="B437" s="14" t="s">
        <v>587</v>
      </c>
      <c r="C437" s="2">
        <v>27069</v>
      </c>
      <c r="D437" s="4">
        <v>14599</v>
      </c>
      <c r="E437" s="29"/>
      <c r="F437" s="7">
        <v>21573</v>
      </c>
      <c r="G437" s="8">
        <v>20679</v>
      </c>
    </row>
    <row r="438" spans="2:7" ht="12" customHeight="1">
      <c r="B438" s="14" t="s">
        <v>588</v>
      </c>
      <c r="C438" s="2">
        <v>56939</v>
      </c>
      <c r="D438" s="4">
        <v>35381</v>
      </c>
      <c r="E438" s="29"/>
      <c r="F438" s="7">
        <v>47364</v>
      </c>
      <c r="G438" s="8">
        <v>46624</v>
      </c>
    </row>
    <row r="439" spans="2:7" ht="12" customHeight="1">
      <c r="B439" s="14" t="s">
        <v>589</v>
      </c>
      <c r="C439" s="2">
        <v>30457</v>
      </c>
      <c r="D439" s="4">
        <v>22396</v>
      </c>
      <c r="E439" s="29"/>
      <c r="F439" s="7">
        <v>23739</v>
      </c>
      <c r="G439" s="8">
        <v>29603</v>
      </c>
    </row>
    <row r="440" spans="2:7" ht="12" customHeight="1">
      <c r="B440" s="14" t="s">
        <v>590</v>
      </c>
      <c r="C440" s="2">
        <v>66784</v>
      </c>
      <c r="D440" s="4">
        <v>46003</v>
      </c>
      <c r="E440" s="29"/>
      <c r="F440" s="7">
        <v>59060</v>
      </c>
      <c r="G440" s="8">
        <v>55375</v>
      </c>
    </row>
    <row r="441" spans="2:7" ht="12" customHeight="1">
      <c r="B441" s="14" t="s">
        <v>591</v>
      </c>
      <c r="C441" s="2">
        <v>25014</v>
      </c>
      <c r="D441" s="4">
        <v>10788</v>
      </c>
      <c r="E441" s="29"/>
      <c r="F441" s="7">
        <v>21986</v>
      </c>
      <c r="G441" s="8">
        <v>14735</v>
      </c>
    </row>
    <row r="442" spans="2:7" ht="12" customHeight="1">
      <c r="B442" s="14" t="s">
        <v>592</v>
      </c>
      <c r="C442" s="2">
        <v>4753</v>
      </c>
      <c r="D442" s="4">
        <v>3125</v>
      </c>
      <c r="E442" s="29"/>
      <c r="F442" s="7">
        <v>3729</v>
      </c>
      <c r="G442" s="8">
        <v>4253</v>
      </c>
    </row>
    <row r="443" spans="2:7" ht="12" customHeight="1">
      <c r="B443" s="14" t="s">
        <v>593</v>
      </c>
      <c r="C443" s="2">
        <v>48017</v>
      </c>
      <c r="D443" s="4">
        <v>19438</v>
      </c>
      <c r="E443" s="29"/>
      <c r="F443" s="7">
        <v>40419</v>
      </c>
      <c r="G443" s="8">
        <v>29258</v>
      </c>
    </row>
    <row r="444" spans="2:7" ht="12" customHeight="1">
      <c r="B444" s="14" t="s">
        <v>594</v>
      </c>
      <c r="C444" s="2">
        <v>34500</v>
      </c>
      <c r="D444" s="4">
        <v>23135</v>
      </c>
      <c r="E444" s="29"/>
      <c r="F444" s="7">
        <v>26734</v>
      </c>
      <c r="G444" s="8">
        <v>31813</v>
      </c>
    </row>
    <row r="445" spans="2:7" ht="12" customHeight="1">
      <c r="B445" s="14" t="s">
        <v>595</v>
      </c>
      <c r="C445" s="2">
        <v>12251</v>
      </c>
      <c r="D445" s="4">
        <v>8972</v>
      </c>
      <c r="E445" s="29"/>
      <c r="F445" s="7">
        <v>10035</v>
      </c>
      <c r="G445" s="8">
        <v>11617</v>
      </c>
    </row>
    <row r="446" spans="2:7" ht="12" customHeight="1">
      <c r="B446" s="14" t="s">
        <v>596</v>
      </c>
      <c r="C446" s="2">
        <v>18214</v>
      </c>
      <c r="D446" s="4">
        <v>9751</v>
      </c>
      <c r="E446" s="29"/>
      <c r="F446" s="7">
        <v>15238</v>
      </c>
      <c r="G446" s="8">
        <v>13330</v>
      </c>
    </row>
    <row r="447" spans="2:7" ht="12" customHeight="1">
      <c r="B447" s="14" t="s">
        <v>597</v>
      </c>
      <c r="C447" s="2">
        <v>36125</v>
      </c>
      <c r="D447" s="4">
        <v>21473</v>
      </c>
      <c r="E447" s="29"/>
      <c r="F447" s="7">
        <v>28260</v>
      </c>
      <c r="G447" s="8">
        <v>30814</v>
      </c>
    </row>
    <row r="448" spans="2:7" ht="12" customHeight="1">
      <c r="B448" s="14" t="s">
        <v>598</v>
      </c>
      <c r="C448" s="2">
        <v>28087</v>
      </c>
      <c r="D448" s="4">
        <v>13440</v>
      </c>
      <c r="E448" s="29"/>
      <c r="F448" s="7">
        <v>21986</v>
      </c>
      <c r="G448" s="8">
        <v>20305</v>
      </c>
    </row>
    <row r="449" spans="2:7" ht="12" customHeight="1">
      <c r="B449" s="14" t="s">
        <v>599</v>
      </c>
      <c r="C449" s="2">
        <v>27148</v>
      </c>
      <c r="D449" s="4">
        <v>19135</v>
      </c>
      <c r="E449" s="29"/>
      <c r="F449" s="7">
        <v>21696</v>
      </c>
      <c r="G449" s="8">
        <v>25178</v>
      </c>
    </row>
    <row r="450" spans="2:7" ht="12" customHeight="1">
      <c r="B450" s="14" t="s">
        <v>600</v>
      </c>
      <c r="C450" s="2">
        <v>47682</v>
      </c>
      <c r="D450" s="4">
        <v>26536</v>
      </c>
      <c r="E450" s="29"/>
      <c r="F450" s="7">
        <v>38904</v>
      </c>
      <c r="G450" s="8">
        <v>36518</v>
      </c>
    </row>
    <row r="451" spans="2:7" ht="12" customHeight="1">
      <c r="B451" s="14" t="s">
        <v>601</v>
      </c>
      <c r="C451" s="2">
        <v>4783</v>
      </c>
      <c r="D451" s="4">
        <v>3152</v>
      </c>
      <c r="E451" s="29"/>
      <c r="F451" s="7">
        <v>3755</v>
      </c>
      <c r="G451" s="8">
        <v>4286</v>
      </c>
    </row>
    <row r="452" spans="2:7" ht="12" customHeight="1">
      <c r="B452" s="14" t="s">
        <v>602</v>
      </c>
      <c r="C452" s="2">
        <v>30302</v>
      </c>
      <c r="D452" s="4">
        <v>29564</v>
      </c>
      <c r="E452" s="29"/>
      <c r="F452" s="7">
        <v>21660</v>
      </c>
      <c r="G452" s="8">
        <v>38929</v>
      </c>
    </row>
    <row r="453" spans="2:7" ht="12" customHeight="1">
      <c r="B453" s="14" t="s">
        <v>603</v>
      </c>
      <c r="C453" s="2">
        <v>38873</v>
      </c>
      <c r="D453" s="4">
        <v>26035</v>
      </c>
      <c r="E453" s="29"/>
      <c r="F453" s="7">
        <v>31897</v>
      </c>
      <c r="G453" s="8">
        <v>34182</v>
      </c>
    </row>
    <row r="454" spans="2:7" ht="12" customHeight="1">
      <c r="B454" s="14" t="s">
        <v>604</v>
      </c>
      <c r="C454" s="2">
        <v>5</v>
      </c>
      <c r="D454" s="4">
        <v>2</v>
      </c>
      <c r="E454" s="29"/>
      <c r="F454" s="7">
        <v>2</v>
      </c>
      <c r="G454" s="8">
        <v>4</v>
      </c>
    </row>
    <row r="455" spans="2:7" ht="12" customHeight="1">
      <c r="B455" s="14" t="s">
        <v>605</v>
      </c>
      <c r="C455" s="2">
        <v>35355</v>
      </c>
      <c r="D455" s="4">
        <v>15132</v>
      </c>
      <c r="E455" s="29"/>
      <c r="F455" s="7">
        <v>31397</v>
      </c>
      <c r="G455" s="8">
        <v>20280</v>
      </c>
    </row>
    <row r="456" spans="2:7" ht="12" customHeight="1">
      <c r="B456" s="14" t="s">
        <v>606</v>
      </c>
      <c r="C456" s="2">
        <v>67714</v>
      </c>
      <c r="D456" s="4">
        <v>48133</v>
      </c>
      <c r="E456" s="29"/>
      <c r="F456" s="7">
        <v>55032</v>
      </c>
      <c r="G456" s="8">
        <v>62708</v>
      </c>
    </row>
    <row r="457" spans="2:7" ht="12" customHeight="1">
      <c r="B457" s="14" t="s">
        <v>607</v>
      </c>
      <c r="C457" s="2">
        <v>82831</v>
      </c>
      <c r="D457" s="4">
        <v>53879</v>
      </c>
      <c r="E457" s="29"/>
      <c r="F457" s="7">
        <v>72883</v>
      </c>
      <c r="G457" s="8">
        <v>65991</v>
      </c>
    </row>
    <row r="458" spans="2:7" ht="12" customHeight="1">
      <c r="B458" s="14" t="s">
        <v>608</v>
      </c>
      <c r="C458" s="2">
        <v>48861</v>
      </c>
      <c r="D458" s="4">
        <v>33051</v>
      </c>
      <c r="E458" s="29"/>
      <c r="F458" s="7">
        <v>40984</v>
      </c>
      <c r="G458" s="8">
        <v>42332</v>
      </c>
    </row>
    <row r="459" spans="2:7" ht="12" customHeight="1">
      <c r="B459" s="14" t="s">
        <v>609</v>
      </c>
      <c r="C459" s="2">
        <v>9541</v>
      </c>
      <c r="D459" s="4">
        <v>6664</v>
      </c>
      <c r="E459" s="29"/>
      <c r="F459" s="7">
        <v>7830</v>
      </c>
      <c r="G459" s="8">
        <v>8666</v>
      </c>
    </row>
    <row r="460" spans="2:7" ht="12" customHeight="1">
      <c r="B460" s="14" t="s">
        <v>610</v>
      </c>
      <c r="C460" s="2">
        <v>50418</v>
      </c>
      <c r="D460" s="4">
        <v>19541</v>
      </c>
      <c r="E460" s="29"/>
      <c r="F460" s="7">
        <v>41162</v>
      </c>
      <c r="G460" s="8">
        <v>31296</v>
      </c>
    </row>
    <row r="461" spans="2:7" ht="12" customHeight="1">
      <c r="B461" s="14" t="s">
        <v>611</v>
      </c>
      <c r="C461" s="2">
        <v>44124</v>
      </c>
      <c r="D461" s="4">
        <v>30583</v>
      </c>
      <c r="E461" s="29"/>
      <c r="F461" s="7">
        <v>34371</v>
      </c>
      <c r="G461" s="8">
        <v>41557</v>
      </c>
    </row>
    <row r="462" spans="2:7" ht="12" customHeight="1">
      <c r="B462" s="14" t="s">
        <v>612</v>
      </c>
      <c r="C462" s="2">
        <v>32329</v>
      </c>
      <c r="D462" s="4">
        <v>18795</v>
      </c>
      <c r="E462" s="29"/>
      <c r="F462" s="7">
        <v>26093</v>
      </c>
      <c r="G462" s="8">
        <v>25799</v>
      </c>
    </row>
    <row r="463" spans="2:7" ht="12" customHeight="1">
      <c r="B463" s="14" t="s">
        <v>613</v>
      </c>
      <c r="C463" s="2">
        <v>7611</v>
      </c>
      <c r="D463" s="4">
        <v>6184</v>
      </c>
      <c r="E463" s="29"/>
      <c r="F463" s="7">
        <v>6103</v>
      </c>
      <c r="G463" s="8">
        <v>7853</v>
      </c>
    </row>
    <row r="464" spans="2:7" ht="12" customHeight="1">
      <c r="B464" s="14" t="s">
        <v>614</v>
      </c>
      <c r="C464" s="2">
        <v>45804</v>
      </c>
      <c r="D464" s="4">
        <v>25348</v>
      </c>
      <c r="E464" s="29"/>
      <c r="F464" s="7">
        <v>36100</v>
      </c>
      <c r="G464" s="8">
        <v>36667</v>
      </c>
    </row>
    <row r="465" spans="2:7" ht="12" customHeight="1">
      <c r="B465" s="14" t="s">
        <v>582</v>
      </c>
      <c r="C465" s="2">
        <v>17599</v>
      </c>
      <c r="D465" s="4">
        <v>17902</v>
      </c>
      <c r="E465" s="29"/>
      <c r="F465" s="7">
        <v>12198</v>
      </c>
      <c r="G465" s="8">
        <v>23595</v>
      </c>
    </row>
    <row r="466" spans="2:7" ht="12" customHeight="1">
      <c r="B466" s="14" t="s">
        <v>615</v>
      </c>
      <c r="C466" s="2">
        <v>24346</v>
      </c>
      <c r="D466" s="4">
        <v>21234</v>
      </c>
      <c r="E466" s="29"/>
      <c r="F466" s="7">
        <v>18836</v>
      </c>
      <c r="G466" s="8">
        <v>27559</v>
      </c>
    </row>
    <row r="467" spans="2:7" ht="12" customHeight="1">
      <c r="B467" s="14" t="s">
        <v>616</v>
      </c>
      <c r="C467" s="2">
        <v>20041</v>
      </c>
      <c r="D467" s="4">
        <v>12114</v>
      </c>
      <c r="E467" s="29"/>
      <c r="F467" s="7">
        <v>15303</v>
      </c>
      <c r="G467" s="8">
        <v>17307</v>
      </c>
    </row>
    <row r="468" spans="2:7" ht="12" customHeight="1">
      <c r="B468" s="14" t="s">
        <v>617</v>
      </c>
      <c r="C468" s="2">
        <v>34786</v>
      </c>
      <c r="D468" s="4">
        <v>22922</v>
      </c>
      <c r="E468" s="29"/>
      <c r="F468" s="7">
        <v>28951</v>
      </c>
      <c r="G468" s="8">
        <v>29530</v>
      </c>
    </row>
    <row r="469" spans="2:7" ht="12" customHeight="1">
      <c r="B469" s="14" t="s">
        <v>618</v>
      </c>
      <c r="C469" s="2">
        <v>29644</v>
      </c>
      <c r="D469" s="4">
        <v>19321</v>
      </c>
      <c r="E469" s="29"/>
      <c r="F469" s="7">
        <v>24597</v>
      </c>
      <c r="G469" s="8">
        <v>25377</v>
      </c>
    </row>
    <row r="470" spans="2:7" ht="12" customHeight="1">
      <c r="B470" s="14" t="s">
        <v>619</v>
      </c>
      <c r="C470" s="2">
        <v>1104</v>
      </c>
      <c r="D470" s="4">
        <v>827</v>
      </c>
      <c r="E470" s="29"/>
      <c r="F470" s="7">
        <v>910</v>
      </c>
      <c r="G470" s="8">
        <v>1054</v>
      </c>
    </row>
    <row r="471" spans="2:7" ht="12" customHeight="1">
      <c r="B471" s="14" t="s">
        <v>620</v>
      </c>
      <c r="C471" s="2">
        <v>34564</v>
      </c>
      <c r="D471" s="4">
        <v>21869</v>
      </c>
      <c r="E471" s="29"/>
      <c r="F471" s="7">
        <v>28805</v>
      </c>
      <c r="G471" s="8">
        <v>28659</v>
      </c>
    </row>
    <row r="472" spans="2:7" ht="12" customHeight="1">
      <c r="B472" s="14" t="s">
        <v>621</v>
      </c>
      <c r="C472" s="2">
        <v>27870</v>
      </c>
      <c r="D472" s="4">
        <v>14803</v>
      </c>
      <c r="E472" s="29"/>
      <c r="F472" s="7">
        <v>23405</v>
      </c>
      <c r="G472" s="8">
        <v>19930</v>
      </c>
    </row>
    <row r="473" spans="2:7" ht="12" customHeight="1">
      <c r="B473" s="14" t="s">
        <v>622</v>
      </c>
      <c r="C473" s="2">
        <v>19193</v>
      </c>
      <c r="D473" s="4">
        <v>15488</v>
      </c>
      <c r="E473" s="29"/>
      <c r="F473" s="7">
        <v>14958</v>
      </c>
      <c r="G473" s="8">
        <v>20069</v>
      </c>
    </row>
    <row r="474" spans="2:7" ht="12" customHeight="1">
      <c r="B474" s="14" t="s">
        <v>623</v>
      </c>
      <c r="C474" s="2">
        <v>23633</v>
      </c>
      <c r="D474" s="4">
        <v>14880</v>
      </c>
      <c r="E474" s="29"/>
      <c r="F474" s="7">
        <v>19841</v>
      </c>
      <c r="G474" s="8">
        <v>19712</v>
      </c>
    </row>
    <row r="475" spans="2:7" ht="12" customHeight="1">
      <c r="B475" s="14" t="s">
        <v>624</v>
      </c>
      <c r="C475" s="2">
        <v>41898</v>
      </c>
      <c r="D475" s="4">
        <v>22906</v>
      </c>
      <c r="E475" s="29"/>
      <c r="F475" s="7">
        <v>39233</v>
      </c>
      <c r="G475" s="8">
        <v>26789</v>
      </c>
    </row>
    <row r="476" spans="2:7" ht="12" customHeight="1">
      <c r="B476" s="14" t="s">
        <v>625</v>
      </c>
      <c r="C476" s="2">
        <v>20536</v>
      </c>
      <c r="D476" s="4">
        <v>9090</v>
      </c>
      <c r="E476" s="29"/>
      <c r="F476" s="7">
        <v>18379</v>
      </c>
      <c r="G476" s="8">
        <v>11843</v>
      </c>
    </row>
    <row r="477" spans="2:7" ht="12" customHeight="1">
      <c r="B477" s="14" t="s">
        <v>626</v>
      </c>
      <c r="C477" s="2">
        <v>4783</v>
      </c>
      <c r="D477" s="4">
        <v>3152</v>
      </c>
      <c r="E477" s="29"/>
      <c r="F477" s="7">
        <v>3755</v>
      </c>
      <c r="G477" s="8">
        <v>4286</v>
      </c>
    </row>
    <row r="478" spans="2:7" ht="12" customHeight="1">
      <c r="B478" s="14" t="s">
        <v>627</v>
      </c>
      <c r="C478" s="2">
        <v>12591</v>
      </c>
      <c r="D478" s="4">
        <v>5044</v>
      </c>
      <c r="E478" s="29"/>
      <c r="F478" s="7">
        <v>10973</v>
      </c>
      <c r="G478" s="8">
        <v>7148</v>
      </c>
    </row>
    <row r="479" spans="2:7" ht="12" customHeight="1">
      <c r="B479" s="14" t="s">
        <v>628</v>
      </c>
      <c r="C479" s="2">
        <v>36805</v>
      </c>
      <c r="D479" s="4">
        <v>14700</v>
      </c>
      <c r="E479" s="29"/>
      <c r="F479" s="7">
        <v>31519</v>
      </c>
      <c r="G479" s="8">
        <v>21536</v>
      </c>
    </row>
    <row r="480" spans="2:7" ht="12" customHeight="1">
      <c r="B480" s="14" t="s">
        <v>629</v>
      </c>
      <c r="C480" s="2">
        <v>9541</v>
      </c>
      <c r="D480" s="4">
        <v>6664</v>
      </c>
      <c r="E480" s="29"/>
      <c r="F480" s="7">
        <v>7830</v>
      </c>
      <c r="G480" s="8">
        <v>8666</v>
      </c>
    </row>
    <row r="481" spans="2:7" ht="12" customHeight="1">
      <c r="B481" s="14" t="s">
        <v>630</v>
      </c>
      <c r="C481" s="2">
        <v>23138</v>
      </c>
      <c r="D481" s="4">
        <v>16809</v>
      </c>
      <c r="E481" s="29"/>
      <c r="F481" s="7">
        <v>17884</v>
      </c>
      <c r="G481" s="8">
        <v>22633</v>
      </c>
    </row>
    <row r="482" spans="2:7" ht="12" customHeight="1">
      <c r="B482" s="14" t="s">
        <v>631</v>
      </c>
      <c r="C482" s="2">
        <v>20242</v>
      </c>
      <c r="D482" s="4">
        <v>12716</v>
      </c>
      <c r="E482" s="29"/>
      <c r="F482" s="7">
        <v>16294</v>
      </c>
      <c r="G482" s="8">
        <v>17315</v>
      </c>
    </row>
    <row r="483" spans="2:7" ht="12" customHeight="1">
      <c r="B483" s="14" t="s">
        <v>632</v>
      </c>
      <c r="C483" s="2">
        <v>11872</v>
      </c>
      <c r="D483" s="4">
        <v>4721</v>
      </c>
      <c r="E483" s="29"/>
      <c r="F483" s="7">
        <v>9058</v>
      </c>
      <c r="G483" s="8">
        <v>8262</v>
      </c>
    </row>
    <row r="484" spans="2:7" ht="12" customHeight="1">
      <c r="B484" s="14" t="s">
        <v>633</v>
      </c>
      <c r="C484" s="2">
        <v>27000</v>
      </c>
      <c r="D484" s="4">
        <v>15017</v>
      </c>
      <c r="E484" s="29"/>
      <c r="F484" s="7">
        <v>22052</v>
      </c>
      <c r="G484" s="8">
        <v>21049</v>
      </c>
    </row>
    <row r="485" spans="2:7" ht="12" customHeight="1">
      <c r="B485" s="14" t="s">
        <v>634</v>
      </c>
      <c r="C485" s="2">
        <v>15187</v>
      </c>
      <c r="D485" s="4">
        <v>8812</v>
      </c>
      <c r="E485" s="29"/>
      <c r="F485" s="7">
        <v>11846</v>
      </c>
      <c r="G485" s="8">
        <v>12455</v>
      </c>
    </row>
    <row r="486" spans="2:7" ht="12" customHeight="1">
      <c r="B486" s="14" t="s">
        <v>635</v>
      </c>
      <c r="C486" s="2">
        <v>19534</v>
      </c>
      <c r="D486" s="4">
        <v>8259</v>
      </c>
      <c r="E486" s="29"/>
      <c r="F486" s="7">
        <v>15148</v>
      </c>
      <c r="G486" s="8">
        <v>13292</v>
      </c>
    </row>
    <row r="487" spans="2:7" ht="12" customHeight="1">
      <c r="B487" s="14" t="s">
        <v>636</v>
      </c>
      <c r="C487" s="2">
        <v>38959</v>
      </c>
      <c r="D487" s="4">
        <v>31849</v>
      </c>
      <c r="E487" s="29"/>
      <c r="F487" s="7">
        <v>31460</v>
      </c>
      <c r="G487" s="8">
        <v>40297</v>
      </c>
    </row>
    <row r="488" spans="2:7" ht="12" customHeight="1">
      <c r="B488" s="14" t="s">
        <v>637</v>
      </c>
      <c r="C488" s="2">
        <v>31367</v>
      </c>
      <c r="D488" s="4">
        <v>21500</v>
      </c>
      <c r="E488" s="29"/>
      <c r="F488" s="7">
        <v>24938</v>
      </c>
      <c r="G488" s="8">
        <v>28705</v>
      </c>
    </row>
    <row r="489" spans="2:7" ht="12" customHeight="1">
      <c r="B489" s="14" t="s">
        <v>562</v>
      </c>
      <c r="C489" s="2">
        <v>67290</v>
      </c>
      <c r="D489" s="4">
        <v>53414</v>
      </c>
      <c r="E489" s="29"/>
      <c r="F489" s="7">
        <v>50846</v>
      </c>
      <c r="G489" s="8">
        <v>71456</v>
      </c>
    </row>
    <row r="490" spans="2:7" ht="12" customHeight="1">
      <c r="B490" s="14" t="s">
        <v>638</v>
      </c>
      <c r="C490" s="2">
        <v>478943</v>
      </c>
      <c r="D490" s="4">
        <v>289185</v>
      </c>
      <c r="E490" s="29"/>
      <c r="F490" s="7">
        <v>397327</v>
      </c>
      <c r="G490" s="8">
        <v>385612</v>
      </c>
    </row>
    <row r="491" spans="2:7" ht="12" customHeight="1">
      <c r="B491" s="17" t="s">
        <v>486</v>
      </c>
      <c r="C491" s="2"/>
      <c r="D491" s="4"/>
      <c r="E491" s="29"/>
      <c r="F491" s="7"/>
      <c r="G491" s="8"/>
    </row>
    <row r="492" spans="2:7" ht="12" customHeight="1">
      <c r="B492" s="14" t="s">
        <v>103</v>
      </c>
      <c r="C492" s="2">
        <v>1988</v>
      </c>
      <c r="D492" s="4">
        <v>1552</v>
      </c>
      <c r="E492" s="29"/>
      <c r="F492" s="7">
        <v>1801</v>
      </c>
      <c r="G492" s="8">
        <v>1804</v>
      </c>
    </row>
    <row r="493" spans="2:7" ht="12" customHeight="1">
      <c r="B493" s="14" t="s">
        <v>104</v>
      </c>
      <c r="C493" s="2">
        <v>4096</v>
      </c>
      <c r="D493" s="4">
        <v>2300</v>
      </c>
      <c r="E493" s="29"/>
      <c r="F493" s="7">
        <v>3523</v>
      </c>
      <c r="G493" s="8">
        <v>3040</v>
      </c>
    </row>
    <row r="494" spans="2:7" ht="12" customHeight="1">
      <c r="B494" s="14" t="s">
        <v>105</v>
      </c>
      <c r="C494" s="2">
        <v>3865</v>
      </c>
      <c r="D494" s="4">
        <v>3028</v>
      </c>
      <c r="E494" s="29"/>
      <c r="F494" s="7">
        <v>3188</v>
      </c>
      <c r="G494" s="8">
        <v>3827</v>
      </c>
    </row>
    <row r="495" spans="2:7" ht="12" customHeight="1">
      <c r="B495" s="14" t="s">
        <v>106</v>
      </c>
      <c r="C495" s="2">
        <v>663</v>
      </c>
      <c r="D495" s="4">
        <v>396</v>
      </c>
      <c r="E495" s="29"/>
      <c r="F495" s="7">
        <v>506</v>
      </c>
      <c r="G495" s="8">
        <v>568</v>
      </c>
    </row>
    <row r="496" spans="2:7" ht="12" customHeight="1">
      <c r="B496" s="14" t="s">
        <v>107</v>
      </c>
      <c r="C496" s="2">
        <v>260</v>
      </c>
      <c r="D496" s="4">
        <v>184</v>
      </c>
      <c r="E496" s="29"/>
      <c r="F496" s="7">
        <v>223</v>
      </c>
      <c r="G496" s="8">
        <v>239</v>
      </c>
    </row>
    <row r="497" spans="2:7" ht="12" customHeight="1">
      <c r="B497" s="14" t="s">
        <v>108</v>
      </c>
      <c r="C497" s="2">
        <v>1630</v>
      </c>
      <c r="D497" s="4">
        <v>1214</v>
      </c>
      <c r="E497" s="29"/>
      <c r="F497" s="7">
        <v>1292</v>
      </c>
      <c r="G497" s="8">
        <v>1560</v>
      </c>
    </row>
    <row r="498" spans="2:7" ht="12" customHeight="1">
      <c r="B498" s="14" t="s">
        <v>109</v>
      </c>
      <c r="C498" s="2">
        <v>1798</v>
      </c>
      <c r="D498" s="4">
        <v>1200</v>
      </c>
      <c r="E498" s="29"/>
      <c r="F498" s="7">
        <v>1599</v>
      </c>
      <c r="G498" s="8">
        <v>1433</v>
      </c>
    </row>
    <row r="499" spans="2:7" ht="12" customHeight="1">
      <c r="B499" s="14" t="s">
        <v>110</v>
      </c>
      <c r="C499" s="2">
        <v>770</v>
      </c>
      <c r="D499" s="4">
        <v>324</v>
      </c>
      <c r="E499" s="29"/>
      <c r="F499" s="7">
        <v>648</v>
      </c>
      <c r="G499" s="8">
        <v>479</v>
      </c>
    </row>
    <row r="500" spans="2:7" ht="12" customHeight="1">
      <c r="B500" s="14" t="s">
        <v>111</v>
      </c>
      <c r="C500" s="2">
        <v>776</v>
      </c>
      <c r="D500" s="4">
        <v>377</v>
      </c>
      <c r="E500" s="29"/>
      <c r="F500" s="7">
        <v>731</v>
      </c>
      <c r="G500" s="8">
        <v>445</v>
      </c>
    </row>
    <row r="501" spans="2:7" ht="12" customHeight="1">
      <c r="B501" s="14" t="s">
        <v>112</v>
      </c>
      <c r="C501" s="2">
        <v>2774</v>
      </c>
      <c r="D501" s="4">
        <v>1901</v>
      </c>
      <c r="E501" s="29"/>
      <c r="F501" s="7">
        <v>2033</v>
      </c>
      <c r="G501" s="8">
        <v>2740</v>
      </c>
    </row>
    <row r="502" spans="2:7" ht="12" customHeight="1">
      <c r="B502" s="14" t="s">
        <v>113</v>
      </c>
      <c r="C502" s="2">
        <v>2719</v>
      </c>
      <c r="D502" s="4">
        <v>1428</v>
      </c>
      <c r="E502" s="29"/>
      <c r="F502" s="7">
        <v>2499</v>
      </c>
      <c r="G502" s="8">
        <v>1736</v>
      </c>
    </row>
    <row r="503" spans="2:7" ht="12" customHeight="1">
      <c r="B503" s="14" t="s">
        <v>114</v>
      </c>
      <c r="C503" s="2">
        <v>83</v>
      </c>
      <c r="D503" s="4">
        <v>75</v>
      </c>
      <c r="E503" s="29"/>
      <c r="F503" s="7">
        <v>68</v>
      </c>
      <c r="G503" s="8">
        <v>99</v>
      </c>
    </row>
    <row r="504" spans="2:7" ht="12" customHeight="1">
      <c r="B504" s="14" t="s">
        <v>115</v>
      </c>
      <c r="C504" s="2">
        <v>7316</v>
      </c>
      <c r="D504" s="4">
        <v>4851</v>
      </c>
      <c r="E504" s="29"/>
      <c r="F504" s="7">
        <v>5735</v>
      </c>
      <c r="G504" s="8">
        <v>6674</v>
      </c>
    </row>
    <row r="505" spans="2:7" ht="12" customHeight="1">
      <c r="B505" s="14" t="s">
        <v>116</v>
      </c>
      <c r="C505" s="2">
        <v>2062</v>
      </c>
      <c r="D505" s="4">
        <v>1348</v>
      </c>
      <c r="E505" s="29"/>
      <c r="F505" s="7">
        <v>1915</v>
      </c>
      <c r="G505" s="8">
        <v>1577</v>
      </c>
    </row>
    <row r="506" spans="2:7" ht="12" customHeight="1">
      <c r="B506" s="14" t="s">
        <v>117</v>
      </c>
      <c r="C506" s="2">
        <v>6457</v>
      </c>
      <c r="D506" s="4">
        <v>2928</v>
      </c>
      <c r="E506" s="29"/>
      <c r="F506" s="7">
        <v>5082</v>
      </c>
      <c r="G506" s="8">
        <v>4441</v>
      </c>
    </row>
    <row r="507" spans="2:7" ht="12" customHeight="1">
      <c r="B507" s="14" t="s">
        <v>118</v>
      </c>
      <c r="C507" s="2">
        <v>3957</v>
      </c>
      <c r="D507" s="4">
        <v>2458</v>
      </c>
      <c r="E507" s="29"/>
      <c r="F507" s="7">
        <v>3262</v>
      </c>
      <c r="G507" s="8">
        <v>3330</v>
      </c>
    </row>
    <row r="508" spans="2:7" ht="12" customHeight="1">
      <c r="B508" s="14" t="s">
        <v>119</v>
      </c>
      <c r="C508" s="2">
        <v>4191</v>
      </c>
      <c r="D508" s="4">
        <v>2441</v>
      </c>
      <c r="E508" s="29"/>
      <c r="F508" s="7">
        <v>3521</v>
      </c>
      <c r="G508" s="8">
        <v>3203</v>
      </c>
    </row>
    <row r="509" spans="2:7" ht="12" customHeight="1">
      <c r="B509" s="14" t="s">
        <v>120</v>
      </c>
      <c r="C509" s="2">
        <v>489</v>
      </c>
      <c r="D509" s="4">
        <v>206</v>
      </c>
      <c r="E509" s="29"/>
      <c r="F509" s="7">
        <v>417</v>
      </c>
      <c r="G509" s="8">
        <v>296</v>
      </c>
    </row>
    <row r="510" spans="2:7" ht="12" customHeight="1">
      <c r="B510" s="14" t="s">
        <v>121</v>
      </c>
      <c r="C510" s="2">
        <v>3954</v>
      </c>
      <c r="D510" s="4">
        <v>1586</v>
      </c>
      <c r="E510" s="29"/>
      <c r="F510" s="7">
        <v>3049</v>
      </c>
      <c r="G510" s="8">
        <v>2624</v>
      </c>
    </row>
    <row r="511" spans="2:7" ht="12" customHeight="1">
      <c r="B511" s="14" t="s">
        <v>122</v>
      </c>
      <c r="C511" s="2">
        <v>2571</v>
      </c>
      <c r="D511" s="4">
        <v>2283</v>
      </c>
      <c r="E511" s="29"/>
      <c r="F511" s="7">
        <v>1940</v>
      </c>
      <c r="G511" s="8">
        <v>2951</v>
      </c>
    </row>
    <row r="512" spans="2:7" ht="12" customHeight="1">
      <c r="B512" s="14" t="s">
        <v>123</v>
      </c>
      <c r="C512" s="2">
        <v>414</v>
      </c>
      <c r="D512" s="4">
        <v>174</v>
      </c>
      <c r="E512" s="29"/>
      <c r="F512" s="7">
        <v>379</v>
      </c>
      <c r="G512" s="8">
        <v>209</v>
      </c>
    </row>
    <row r="513" spans="2:7" ht="12" customHeight="1">
      <c r="B513" s="14" t="s">
        <v>124</v>
      </c>
      <c r="C513" s="2">
        <v>4355</v>
      </c>
      <c r="D513" s="4">
        <v>1933</v>
      </c>
      <c r="E513" s="29"/>
      <c r="F513" s="7">
        <v>3851</v>
      </c>
      <c r="G513" s="8">
        <v>2563</v>
      </c>
    </row>
    <row r="514" spans="2:7" ht="12" customHeight="1">
      <c r="B514" s="14" t="s">
        <v>125</v>
      </c>
      <c r="C514" s="2">
        <v>3727</v>
      </c>
      <c r="D514" s="4">
        <v>2762</v>
      </c>
      <c r="E514" s="29"/>
      <c r="F514" s="7">
        <v>3040</v>
      </c>
      <c r="G514" s="8">
        <v>3584</v>
      </c>
    </row>
    <row r="515" spans="2:7" ht="12" customHeight="1">
      <c r="B515" s="14" t="s">
        <v>126</v>
      </c>
      <c r="C515" s="2">
        <v>5018</v>
      </c>
      <c r="D515" s="4">
        <v>3635</v>
      </c>
      <c r="E515" s="29"/>
      <c r="F515" s="7">
        <v>3959</v>
      </c>
      <c r="G515" s="8">
        <v>4829</v>
      </c>
    </row>
    <row r="516" spans="2:7" ht="12" customHeight="1">
      <c r="B516" s="14" t="s">
        <v>127</v>
      </c>
      <c r="C516" s="2">
        <v>1293</v>
      </c>
      <c r="D516" s="4">
        <v>1015</v>
      </c>
      <c r="E516" s="29"/>
      <c r="F516" s="7">
        <v>1046</v>
      </c>
      <c r="G516" s="8">
        <v>1285</v>
      </c>
    </row>
    <row r="517" spans="2:7" ht="12" customHeight="1">
      <c r="B517" s="14" t="s">
        <v>128</v>
      </c>
      <c r="C517" s="2">
        <v>2833</v>
      </c>
      <c r="D517" s="4">
        <v>1657</v>
      </c>
      <c r="E517" s="29"/>
      <c r="F517" s="7">
        <v>2447</v>
      </c>
      <c r="G517" s="8">
        <v>2132</v>
      </c>
    </row>
    <row r="518" spans="2:7" ht="12" customHeight="1">
      <c r="B518" s="14" t="s">
        <v>129</v>
      </c>
      <c r="C518" s="2">
        <v>1598</v>
      </c>
      <c r="D518" s="4">
        <v>1317</v>
      </c>
      <c r="E518" s="29"/>
      <c r="F518" s="7">
        <v>1243</v>
      </c>
      <c r="G518" s="8">
        <v>1722</v>
      </c>
    </row>
    <row r="519" spans="2:7" ht="12" customHeight="1">
      <c r="B519" s="14" t="s">
        <v>130</v>
      </c>
      <c r="C519" s="2">
        <v>3409</v>
      </c>
      <c r="D519" s="4">
        <v>2021</v>
      </c>
      <c r="E519" s="29"/>
      <c r="F519" s="7">
        <v>2831</v>
      </c>
      <c r="G519" s="8">
        <v>2768</v>
      </c>
    </row>
    <row r="520" spans="2:7" ht="12" customHeight="1">
      <c r="B520" s="14" t="s">
        <v>131</v>
      </c>
      <c r="C520" s="2">
        <v>10420</v>
      </c>
      <c r="D520" s="4">
        <v>7196</v>
      </c>
      <c r="E520" s="29"/>
      <c r="F520" s="7">
        <v>8547</v>
      </c>
      <c r="G520" s="8">
        <v>9480</v>
      </c>
    </row>
    <row r="521" spans="2:7" ht="12" customHeight="1">
      <c r="B521" s="14" t="s">
        <v>132</v>
      </c>
      <c r="C521" s="2">
        <v>3694</v>
      </c>
      <c r="D521" s="4">
        <v>3719</v>
      </c>
      <c r="E521" s="29"/>
      <c r="F521" s="7">
        <v>2696</v>
      </c>
      <c r="G521" s="8">
        <v>4842</v>
      </c>
    </row>
    <row r="522" spans="2:7" ht="12" customHeight="1">
      <c r="B522" s="14" t="s">
        <v>133</v>
      </c>
      <c r="C522" s="2">
        <v>355</v>
      </c>
      <c r="D522" s="4">
        <v>217</v>
      </c>
      <c r="E522" s="29"/>
      <c r="F522" s="7">
        <v>288</v>
      </c>
      <c r="G522" s="8">
        <v>300</v>
      </c>
    </row>
    <row r="523" spans="2:7" ht="12" customHeight="1">
      <c r="B523" s="14" t="s">
        <v>134</v>
      </c>
      <c r="C523" s="2">
        <v>3084</v>
      </c>
      <c r="D523" s="4">
        <v>1821</v>
      </c>
      <c r="E523" s="29"/>
      <c r="F523" s="7">
        <v>2431</v>
      </c>
      <c r="G523" s="8">
        <v>2583</v>
      </c>
    </row>
    <row r="524" spans="2:7" ht="12" customHeight="1">
      <c r="B524" s="14" t="s">
        <v>135</v>
      </c>
      <c r="C524" s="2">
        <v>1916</v>
      </c>
      <c r="D524" s="4">
        <v>1479</v>
      </c>
      <c r="E524" s="29"/>
      <c r="F524" s="7">
        <v>1719</v>
      </c>
      <c r="G524" s="8">
        <v>1700</v>
      </c>
    </row>
    <row r="525" spans="2:7" ht="12" customHeight="1">
      <c r="B525" s="14" t="s">
        <v>136</v>
      </c>
      <c r="C525" s="2">
        <v>186</v>
      </c>
      <c r="D525" s="4">
        <v>126</v>
      </c>
      <c r="E525" s="29"/>
      <c r="F525" s="7">
        <v>165</v>
      </c>
      <c r="G525" s="8">
        <v>143</v>
      </c>
    </row>
    <row r="526" spans="2:7" ht="12" customHeight="1">
      <c r="B526" s="14" t="s">
        <v>137</v>
      </c>
      <c r="C526" s="2">
        <v>1080</v>
      </c>
      <c r="D526" s="4">
        <v>468</v>
      </c>
      <c r="E526" s="29"/>
      <c r="F526" s="7">
        <v>982</v>
      </c>
      <c r="G526" s="8">
        <v>613</v>
      </c>
    </row>
    <row r="527" spans="2:7" ht="12" customHeight="1">
      <c r="B527" s="14" t="s">
        <v>138</v>
      </c>
      <c r="C527" s="2">
        <v>16</v>
      </c>
      <c r="D527" s="4">
        <v>14</v>
      </c>
      <c r="E527" s="29"/>
      <c r="F527" s="7">
        <v>6</v>
      </c>
      <c r="G527" s="8">
        <v>26</v>
      </c>
    </row>
    <row r="528" spans="2:7" ht="12" customHeight="1">
      <c r="B528" s="14" t="s">
        <v>139</v>
      </c>
      <c r="C528" s="2">
        <v>5708</v>
      </c>
      <c r="D528" s="4">
        <v>2815</v>
      </c>
      <c r="E528" s="29"/>
      <c r="F528" s="7">
        <v>4657</v>
      </c>
      <c r="G528" s="8">
        <v>4144</v>
      </c>
    </row>
    <row r="529" spans="2:7" ht="12" customHeight="1">
      <c r="B529" s="14" t="s">
        <v>140</v>
      </c>
      <c r="C529" s="2">
        <v>65</v>
      </c>
      <c r="D529" s="4">
        <v>48</v>
      </c>
      <c r="E529" s="29"/>
      <c r="F529" s="7">
        <v>36</v>
      </c>
      <c r="G529" s="8">
        <v>75</v>
      </c>
    </row>
    <row r="530" spans="2:7" ht="12" customHeight="1">
      <c r="B530" s="14" t="s">
        <v>141</v>
      </c>
      <c r="C530" s="2">
        <v>2283</v>
      </c>
      <c r="D530" s="4">
        <v>2301</v>
      </c>
      <c r="E530" s="29"/>
      <c r="F530" s="7">
        <v>1989</v>
      </c>
      <c r="G530" s="8">
        <v>2648</v>
      </c>
    </row>
    <row r="531" spans="2:7" ht="12" customHeight="1">
      <c r="B531" s="14" t="s">
        <v>142</v>
      </c>
      <c r="C531" s="2">
        <v>549</v>
      </c>
      <c r="D531" s="4">
        <v>659</v>
      </c>
      <c r="E531" s="29"/>
      <c r="F531" s="7">
        <v>376</v>
      </c>
      <c r="G531" s="8">
        <v>839</v>
      </c>
    </row>
    <row r="532" spans="2:7" ht="12" customHeight="1">
      <c r="B532" s="14" t="s">
        <v>143</v>
      </c>
      <c r="C532" s="2">
        <v>3044</v>
      </c>
      <c r="D532" s="4">
        <v>2706</v>
      </c>
      <c r="E532" s="29"/>
      <c r="F532" s="7">
        <v>2167</v>
      </c>
      <c r="G532" s="8">
        <v>3657</v>
      </c>
    </row>
    <row r="533" spans="2:7" ht="12" customHeight="1">
      <c r="B533" s="14" t="s">
        <v>144</v>
      </c>
      <c r="C533" s="2">
        <v>1134</v>
      </c>
      <c r="D533" s="4">
        <v>690</v>
      </c>
      <c r="E533" s="29"/>
      <c r="F533" s="7">
        <v>931</v>
      </c>
      <c r="G533" s="8">
        <v>915</v>
      </c>
    </row>
    <row r="534" spans="2:7" ht="12" customHeight="1">
      <c r="B534" s="14" t="s">
        <v>145</v>
      </c>
      <c r="C534" s="2">
        <v>3094</v>
      </c>
      <c r="D534" s="4">
        <v>2345</v>
      </c>
      <c r="E534" s="29"/>
      <c r="F534" s="7">
        <v>2212</v>
      </c>
      <c r="G534" s="8">
        <v>3286</v>
      </c>
    </row>
    <row r="535" spans="2:7" ht="12" customHeight="1">
      <c r="B535" s="14" t="s">
        <v>146</v>
      </c>
      <c r="C535" s="2">
        <v>5647</v>
      </c>
      <c r="D535" s="4">
        <v>4125</v>
      </c>
      <c r="E535" s="29"/>
      <c r="F535" s="7">
        <v>4058</v>
      </c>
      <c r="G535" s="8">
        <v>5786</v>
      </c>
    </row>
    <row r="536" spans="2:7" ht="12" customHeight="1">
      <c r="B536" s="14" t="s">
        <v>147</v>
      </c>
      <c r="C536" s="2">
        <v>6491</v>
      </c>
      <c r="D536" s="4">
        <v>6537</v>
      </c>
      <c r="E536" s="29"/>
      <c r="F536" s="7">
        <v>4424</v>
      </c>
      <c r="G536" s="8">
        <v>8694</v>
      </c>
    </row>
    <row r="537" spans="2:7" ht="12" customHeight="1">
      <c r="B537" s="14" t="s">
        <v>148</v>
      </c>
      <c r="C537" s="2">
        <v>1029</v>
      </c>
      <c r="D537" s="4">
        <v>739</v>
      </c>
      <c r="E537" s="29"/>
      <c r="F537" s="7">
        <v>859</v>
      </c>
      <c r="G537" s="8">
        <v>959</v>
      </c>
    </row>
    <row r="538" spans="2:7" ht="12" customHeight="1">
      <c r="B538" s="14" t="s">
        <v>149</v>
      </c>
      <c r="C538" s="2">
        <v>1371</v>
      </c>
      <c r="D538" s="4">
        <v>1152</v>
      </c>
      <c r="E538" s="29"/>
      <c r="F538" s="7">
        <v>1023</v>
      </c>
      <c r="G538" s="8">
        <v>1530</v>
      </c>
    </row>
    <row r="539" spans="2:7" ht="12" customHeight="1">
      <c r="B539" s="14" t="s">
        <v>150</v>
      </c>
      <c r="C539" s="2">
        <v>27294</v>
      </c>
      <c r="D539" s="4">
        <v>18462</v>
      </c>
      <c r="E539" s="29"/>
      <c r="F539" s="7">
        <v>21654</v>
      </c>
      <c r="G539" s="8">
        <v>24631</v>
      </c>
    </row>
    <row r="540" spans="2:7" ht="12" customHeight="1">
      <c r="B540" s="14" t="s">
        <v>151</v>
      </c>
      <c r="C540" s="2">
        <v>207469</v>
      </c>
      <c r="D540" s="4">
        <v>107723</v>
      </c>
      <c r="E540" s="29"/>
      <c r="F540" s="7">
        <v>173681</v>
      </c>
      <c r="G540" s="8">
        <v>148527</v>
      </c>
    </row>
    <row r="541" spans="2:7" ht="12" customHeight="1">
      <c r="B541" s="14" t="s">
        <v>152</v>
      </c>
      <c r="C541" s="2">
        <v>1598</v>
      </c>
      <c r="D541" s="4">
        <v>692</v>
      </c>
      <c r="E541" s="29"/>
      <c r="F541" s="7">
        <v>1329</v>
      </c>
      <c r="G541" s="8">
        <v>1010</v>
      </c>
    </row>
    <row r="542" spans="2:7" ht="12" customHeight="1">
      <c r="B542" s="14" t="s">
        <v>153</v>
      </c>
      <c r="C542" s="2">
        <v>1564</v>
      </c>
      <c r="D542" s="4">
        <v>968</v>
      </c>
      <c r="E542" s="29"/>
      <c r="F542" s="7">
        <v>1384</v>
      </c>
      <c r="G542" s="8">
        <v>1151</v>
      </c>
    </row>
    <row r="543" spans="2:7" ht="12" customHeight="1">
      <c r="B543" s="14" t="s">
        <v>154</v>
      </c>
      <c r="C543" s="2">
        <v>4116</v>
      </c>
      <c r="D543" s="4">
        <v>3159</v>
      </c>
      <c r="E543" s="29"/>
      <c r="F543" s="7">
        <v>3497</v>
      </c>
      <c r="G543" s="8">
        <v>3893</v>
      </c>
    </row>
    <row r="544" spans="2:7" ht="12" customHeight="1">
      <c r="B544" s="14" t="s">
        <v>155</v>
      </c>
      <c r="C544" s="2">
        <v>482</v>
      </c>
      <c r="D544" s="4">
        <v>221</v>
      </c>
      <c r="E544" s="29"/>
      <c r="F544" s="7">
        <v>423</v>
      </c>
      <c r="G544" s="8">
        <v>297</v>
      </c>
    </row>
    <row r="545" spans="2:7" ht="12" customHeight="1">
      <c r="B545" s="14" t="s">
        <v>156</v>
      </c>
      <c r="C545" s="2">
        <v>2766</v>
      </c>
      <c r="D545" s="4">
        <v>2082</v>
      </c>
      <c r="E545" s="29"/>
      <c r="F545" s="7">
        <v>2201</v>
      </c>
      <c r="G545" s="8">
        <v>2730</v>
      </c>
    </row>
    <row r="546" spans="2:7" ht="12" customHeight="1">
      <c r="B546" s="14" t="s">
        <v>157</v>
      </c>
      <c r="C546" s="2">
        <v>2976</v>
      </c>
      <c r="D546" s="4">
        <v>1512</v>
      </c>
      <c r="E546" s="29"/>
      <c r="F546" s="7">
        <v>2491</v>
      </c>
      <c r="G546" s="8">
        <v>2109</v>
      </c>
    </row>
    <row r="547" spans="2:7" ht="12" customHeight="1">
      <c r="B547" s="14" t="s">
        <v>158</v>
      </c>
      <c r="C547" s="2">
        <v>3422</v>
      </c>
      <c r="D547" s="4">
        <v>1668</v>
      </c>
      <c r="E547" s="29"/>
      <c r="F547" s="7">
        <v>2933</v>
      </c>
      <c r="G547" s="8">
        <v>2379</v>
      </c>
    </row>
    <row r="548" spans="2:7" ht="12" customHeight="1">
      <c r="B548" s="14" t="s">
        <v>159</v>
      </c>
      <c r="C548" s="2">
        <v>3950</v>
      </c>
      <c r="D548" s="4">
        <v>2304</v>
      </c>
      <c r="E548" s="29"/>
      <c r="F548" s="7">
        <v>3032</v>
      </c>
      <c r="G548" s="8">
        <v>3325</v>
      </c>
    </row>
    <row r="549" spans="2:7" ht="12" customHeight="1">
      <c r="B549" s="14" t="s">
        <v>160</v>
      </c>
      <c r="C549" s="2">
        <v>5788</v>
      </c>
      <c r="D549" s="4">
        <v>5321</v>
      </c>
      <c r="E549" s="29"/>
      <c r="F549" s="7">
        <v>4340</v>
      </c>
      <c r="G549" s="8">
        <v>6864</v>
      </c>
    </row>
    <row r="550" spans="2:7" ht="12" customHeight="1">
      <c r="B550" s="14" t="s">
        <v>161</v>
      </c>
      <c r="C550" s="2">
        <v>1891</v>
      </c>
      <c r="D550" s="4">
        <v>1717</v>
      </c>
      <c r="E550" s="29"/>
      <c r="F550" s="7">
        <v>1488</v>
      </c>
      <c r="G550" s="8">
        <v>2124</v>
      </c>
    </row>
    <row r="551" spans="2:7" ht="12" customHeight="1">
      <c r="B551" s="14" t="s">
        <v>162</v>
      </c>
      <c r="C551" s="2">
        <v>1292</v>
      </c>
      <c r="D551" s="4">
        <v>679</v>
      </c>
      <c r="E551" s="29"/>
      <c r="F551" s="7">
        <v>1011</v>
      </c>
      <c r="G551" s="8">
        <v>1016</v>
      </c>
    </row>
    <row r="552" spans="2:7" ht="12" customHeight="1">
      <c r="B552" s="14" t="s">
        <v>163</v>
      </c>
      <c r="C552" s="2">
        <v>11707</v>
      </c>
      <c r="D552" s="4">
        <v>7199</v>
      </c>
      <c r="E552" s="29"/>
      <c r="F552" s="7">
        <v>10082</v>
      </c>
      <c r="G552" s="8">
        <v>9025</v>
      </c>
    </row>
    <row r="553" spans="2:7" ht="12" customHeight="1">
      <c r="B553" s="14" t="s">
        <v>164</v>
      </c>
      <c r="C553" s="2">
        <v>2651</v>
      </c>
      <c r="D553" s="4">
        <v>1515</v>
      </c>
      <c r="E553" s="29"/>
      <c r="F553" s="7">
        <v>2176</v>
      </c>
      <c r="G553" s="8">
        <v>2066</v>
      </c>
    </row>
    <row r="554" spans="2:7" ht="12" customHeight="1">
      <c r="B554" s="14" t="s">
        <v>165</v>
      </c>
      <c r="C554" s="2">
        <v>4753</v>
      </c>
      <c r="D554" s="4">
        <v>3125</v>
      </c>
      <c r="E554" s="29"/>
      <c r="F554" s="7">
        <v>3729</v>
      </c>
      <c r="G554" s="8">
        <v>4253</v>
      </c>
    </row>
    <row r="555" spans="2:7" ht="12" customHeight="1">
      <c r="B555" s="14" t="s">
        <v>166</v>
      </c>
      <c r="C555" s="2">
        <v>4722</v>
      </c>
      <c r="D555" s="4">
        <v>4523</v>
      </c>
      <c r="E555" s="29"/>
      <c r="F555" s="7">
        <v>3899</v>
      </c>
      <c r="G555" s="8">
        <v>5375</v>
      </c>
    </row>
    <row r="556" spans="2:7" ht="12" customHeight="1">
      <c r="B556" s="14" t="s">
        <v>167</v>
      </c>
      <c r="C556" s="2">
        <v>5917</v>
      </c>
      <c r="D556" s="4">
        <v>4679</v>
      </c>
      <c r="E556" s="29"/>
      <c r="F556" s="7">
        <v>5001</v>
      </c>
      <c r="G556" s="8">
        <v>5751</v>
      </c>
    </row>
    <row r="557" spans="2:7" ht="12" customHeight="1">
      <c r="B557" s="14" t="s">
        <v>168</v>
      </c>
      <c r="C557" s="2">
        <v>267</v>
      </c>
      <c r="D557" s="4">
        <v>291</v>
      </c>
      <c r="E557" s="29"/>
      <c r="F557" s="7">
        <v>187</v>
      </c>
      <c r="G557" s="8">
        <v>377</v>
      </c>
    </row>
    <row r="558" spans="2:7" ht="12" customHeight="1">
      <c r="B558" s="14" t="s">
        <v>169</v>
      </c>
      <c r="C558" s="2">
        <v>959</v>
      </c>
      <c r="D558" s="4">
        <v>1006</v>
      </c>
      <c r="E558" s="29"/>
      <c r="F558" s="7">
        <v>708</v>
      </c>
      <c r="G558" s="8">
        <v>1272</v>
      </c>
    </row>
    <row r="559" spans="2:7" ht="12" customHeight="1">
      <c r="B559" s="14" t="s">
        <v>170</v>
      </c>
      <c r="C559" s="2">
        <v>1790</v>
      </c>
      <c r="D559" s="4">
        <v>1012</v>
      </c>
      <c r="E559" s="29"/>
      <c r="F559" s="7">
        <v>1513</v>
      </c>
      <c r="G559" s="8">
        <v>1374</v>
      </c>
    </row>
    <row r="560" spans="2:7" ht="12" customHeight="1">
      <c r="B560" s="14" t="s">
        <v>171</v>
      </c>
      <c r="C560" s="2">
        <v>2825</v>
      </c>
      <c r="D560" s="4">
        <v>2176</v>
      </c>
      <c r="E560" s="29"/>
      <c r="F560" s="7">
        <v>2009</v>
      </c>
      <c r="G560" s="8">
        <v>3018</v>
      </c>
    </row>
    <row r="561" spans="2:7" ht="12" customHeight="1">
      <c r="B561" s="14" t="s">
        <v>172</v>
      </c>
      <c r="C561" s="2">
        <v>924</v>
      </c>
      <c r="D561" s="4">
        <v>479</v>
      </c>
      <c r="E561" s="29"/>
      <c r="F561" s="7">
        <v>733</v>
      </c>
      <c r="G561" s="8">
        <v>677</v>
      </c>
    </row>
    <row r="562" spans="2:7" ht="12" customHeight="1">
      <c r="B562" s="14" t="s">
        <v>173</v>
      </c>
      <c r="C562" s="2">
        <v>1859</v>
      </c>
      <c r="D562" s="4">
        <v>1239</v>
      </c>
      <c r="E562" s="29"/>
      <c r="F562" s="7">
        <v>1605</v>
      </c>
      <c r="G562" s="8">
        <v>1582</v>
      </c>
    </row>
    <row r="563" spans="2:7" ht="12" customHeight="1">
      <c r="B563" s="14" t="s">
        <v>174</v>
      </c>
      <c r="C563" s="2">
        <v>1445</v>
      </c>
      <c r="D563" s="4">
        <v>1145</v>
      </c>
      <c r="E563" s="29"/>
      <c r="F563" s="7">
        <v>1217</v>
      </c>
      <c r="G563" s="8">
        <v>1460</v>
      </c>
    </row>
    <row r="564" spans="2:7" ht="12" customHeight="1">
      <c r="B564" s="14" t="s">
        <v>175</v>
      </c>
      <c r="C564" s="2">
        <v>12673</v>
      </c>
      <c r="D564" s="4">
        <v>11758</v>
      </c>
      <c r="E564" s="29"/>
      <c r="F564" s="7">
        <v>9534</v>
      </c>
      <c r="G564" s="8">
        <v>15333</v>
      </c>
    </row>
    <row r="565" spans="2:7" ht="12" customHeight="1">
      <c r="B565" s="14" t="s">
        <v>176</v>
      </c>
      <c r="C565" s="2">
        <v>894</v>
      </c>
      <c r="D565" s="4">
        <v>456</v>
      </c>
      <c r="E565" s="29"/>
      <c r="F565" s="7">
        <v>654</v>
      </c>
      <c r="G565" s="8">
        <v>720</v>
      </c>
    </row>
    <row r="566" spans="2:7" ht="12" customHeight="1">
      <c r="B566" s="14" t="s">
        <v>177</v>
      </c>
      <c r="C566" s="2">
        <v>9492</v>
      </c>
      <c r="D566" s="4">
        <v>5209</v>
      </c>
      <c r="E566" s="29"/>
      <c r="F566" s="7">
        <v>9365</v>
      </c>
      <c r="G566" s="8">
        <v>5667</v>
      </c>
    </row>
    <row r="567" spans="2:7" ht="12" customHeight="1">
      <c r="B567" s="14" t="s">
        <v>178</v>
      </c>
      <c r="C567" s="2">
        <v>1433</v>
      </c>
      <c r="D567" s="4">
        <v>1220</v>
      </c>
      <c r="E567" s="29"/>
      <c r="F567" s="7">
        <v>1177</v>
      </c>
      <c r="G567" s="8">
        <v>1536</v>
      </c>
    </row>
    <row r="568" spans="2:7" ht="12" customHeight="1">
      <c r="B568" s="14" t="s">
        <v>179</v>
      </c>
      <c r="C568" s="2">
        <v>724</v>
      </c>
      <c r="D568" s="4">
        <v>478</v>
      </c>
      <c r="E568" s="29"/>
      <c r="F568" s="7">
        <v>590</v>
      </c>
      <c r="G568" s="8">
        <v>649</v>
      </c>
    </row>
    <row r="569" spans="2:7" ht="12" customHeight="1">
      <c r="B569" s="14" t="s">
        <v>180</v>
      </c>
      <c r="C569" s="2">
        <v>602</v>
      </c>
      <c r="D569" s="4">
        <v>276</v>
      </c>
      <c r="E569" s="29"/>
      <c r="F569" s="7">
        <v>503</v>
      </c>
      <c r="G569" s="8">
        <v>377</v>
      </c>
    </row>
    <row r="570" spans="2:7" ht="12" customHeight="1">
      <c r="B570" s="14" t="s">
        <v>181</v>
      </c>
      <c r="C570" s="2">
        <v>2499</v>
      </c>
      <c r="D570" s="4">
        <v>1284</v>
      </c>
      <c r="E570" s="29"/>
      <c r="F570" s="7">
        <v>2190</v>
      </c>
      <c r="G570" s="8">
        <v>1619</v>
      </c>
    </row>
    <row r="571" spans="2:7" ht="12" customHeight="1">
      <c r="B571" s="14" t="s">
        <v>182</v>
      </c>
      <c r="C571" s="2">
        <v>2836</v>
      </c>
      <c r="D571" s="4">
        <v>1845</v>
      </c>
      <c r="E571" s="29"/>
      <c r="F571" s="7">
        <v>2672</v>
      </c>
      <c r="G571" s="8">
        <v>2091</v>
      </c>
    </row>
    <row r="572" spans="2:7" ht="12" customHeight="1">
      <c r="B572" s="14" t="s">
        <v>183</v>
      </c>
      <c r="C572" s="2">
        <v>2246</v>
      </c>
      <c r="D572" s="4">
        <v>1545</v>
      </c>
      <c r="E572" s="29"/>
      <c r="F572" s="7">
        <v>1801</v>
      </c>
      <c r="G572" s="8">
        <v>2110</v>
      </c>
    </row>
    <row r="573" spans="2:7" ht="12" customHeight="1">
      <c r="B573" s="14" t="s">
        <v>184</v>
      </c>
      <c r="C573" s="2">
        <v>11905</v>
      </c>
      <c r="D573" s="4">
        <v>10003</v>
      </c>
      <c r="E573" s="29"/>
      <c r="F573" s="7">
        <v>9321</v>
      </c>
      <c r="G573" s="8">
        <v>12959</v>
      </c>
    </row>
    <row r="574" spans="2:7" ht="12" customHeight="1">
      <c r="B574" s="14" t="s">
        <v>185</v>
      </c>
      <c r="C574" s="2">
        <v>46</v>
      </c>
      <c r="D574" s="4">
        <v>13</v>
      </c>
      <c r="E574" s="29"/>
      <c r="F574" s="7">
        <v>33</v>
      </c>
      <c r="G574" s="8">
        <v>26</v>
      </c>
    </row>
    <row r="575" spans="2:7" ht="12" customHeight="1">
      <c r="B575" s="14" t="s">
        <v>186</v>
      </c>
      <c r="C575" s="2">
        <v>1856</v>
      </c>
      <c r="D575" s="4">
        <v>1372</v>
      </c>
      <c r="E575" s="29"/>
      <c r="F575" s="7">
        <v>1605</v>
      </c>
      <c r="G575" s="8">
        <v>1705</v>
      </c>
    </row>
    <row r="576" spans="2:7" ht="12" customHeight="1">
      <c r="B576" s="14" t="s">
        <v>187</v>
      </c>
      <c r="C576" s="2">
        <v>5051</v>
      </c>
      <c r="D576" s="4">
        <v>3690</v>
      </c>
      <c r="E576" s="29"/>
      <c r="F576" s="7">
        <v>3927</v>
      </c>
      <c r="G576" s="8">
        <v>4811</v>
      </c>
    </row>
    <row r="577" spans="2:7" ht="12" customHeight="1">
      <c r="B577" s="14" t="s">
        <v>188</v>
      </c>
      <c r="C577" s="2">
        <v>3252</v>
      </c>
      <c r="D577" s="4">
        <v>1550</v>
      </c>
      <c r="E577" s="29"/>
      <c r="F577" s="7">
        <v>3069</v>
      </c>
      <c r="G577" s="8">
        <v>1845</v>
      </c>
    </row>
    <row r="578" spans="2:7" ht="12" customHeight="1">
      <c r="B578" s="14" t="s">
        <v>189</v>
      </c>
      <c r="C578" s="2">
        <v>1104</v>
      </c>
      <c r="D578" s="4">
        <v>827</v>
      </c>
      <c r="E578" s="29"/>
      <c r="F578" s="7">
        <v>910</v>
      </c>
      <c r="G578" s="8">
        <v>1054</v>
      </c>
    </row>
    <row r="579" spans="2:7" ht="12" customHeight="1">
      <c r="B579" s="14" t="s">
        <v>190</v>
      </c>
      <c r="C579" s="2">
        <v>5144</v>
      </c>
      <c r="D579" s="4">
        <v>4091</v>
      </c>
      <c r="E579" s="29"/>
      <c r="F579" s="7">
        <v>4001</v>
      </c>
      <c r="G579" s="8">
        <v>5348</v>
      </c>
    </row>
    <row r="580" spans="2:7" ht="12" customHeight="1">
      <c r="B580" s="14" t="s">
        <v>776</v>
      </c>
      <c r="C580" s="2">
        <v>53817</v>
      </c>
      <c r="D580" s="4">
        <v>36334</v>
      </c>
      <c r="E580" s="29"/>
      <c r="F580" s="7">
        <v>43104</v>
      </c>
      <c r="G580" s="8">
        <v>48554</v>
      </c>
    </row>
    <row r="581" spans="3:7" ht="12" customHeight="1">
      <c r="C581" s="2"/>
      <c r="D581" s="4"/>
      <c r="E581" s="29"/>
      <c r="F581" s="7"/>
      <c r="G581" s="8"/>
    </row>
    <row r="582" spans="1:7" ht="12" customHeight="1">
      <c r="A582" s="9" t="s">
        <v>508</v>
      </c>
      <c r="C582" s="2"/>
      <c r="D582" s="4"/>
      <c r="E582" s="29"/>
      <c r="F582" s="7"/>
      <c r="G582" s="8"/>
    </row>
    <row r="583" spans="2:7" ht="12" customHeight="1">
      <c r="B583" s="15" t="s">
        <v>487</v>
      </c>
      <c r="C583" s="2">
        <v>10780</v>
      </c>
      <c r="D583" s="4">
        <v>8947</v>
      </c>
      <c r="E583" s="29"/>
      <c r="F583" s="7">
        <v>6596</v>
      </c>
      <c r="G583" s="8">
        <v>13396</v>
      </c>
    </row>
    <row r="584" spans="2:7" s="10" customFormat="1" ht="12" customHeight="1">
      <c r="B584" s="16" t="s">
        <v>488</v>
      </c>
      <c r="C584" s="10">
        <f>C583/SUM(C583:D583)</f>
        <v>0.5464591676382623</v>
      </c>
      <c r="D584" s="11">
        <f>D583/SUM(C583:D583)</f>
        <v>0.4535408323617377</v>
      </c>
      <c r="E584" s="30"/>
      <c r="F584" s="12">
        <f>F583/SUM(F583:G583)</f>
        <v>0.3299319727891156</v>
      </c>
      <c r="G584" s="13">
        <f>G583/SUM(F583:G583)</f>
        <v>0.6700680272108843</v>
      </c>
    </row>
    <row r="585" spans="3:7" ht="12" customHeight="1">
      <c r="C585" s="2"/>
      <c r="D585" s="4"/>
      <c r="E585" s="29"/>
      <c r="F585" s="7"/>
      <c r="G585" s="8"/>
    </row>
    <row r="586" spans="2:7" ht="12" customHeight="1">
      <c r="B586" s="14" t="s">
        <v>547</v>
      </c>
      <c r="C586" s="2">
        <v>2153</v>
      </c>
      <c r="D586" s="4">
        <v>1898</v>
      </c>
      <c r="E586" s="29"/>
      <c r="F586" s="7">
        <v>1232</v>
      </c>
      <c r="G586" s="8">
        <v>2881</v>
      </c>
    </row>
    <row r="587" spans="2:7" ht="12" customHeight="1">
      <c r="B587" s="14" t="s">
        <v>548</v>
      </c>
      <c r="C587" s="2">
        <v>1840</v>
      </c>
      <c r="D587" s="4">
        <v>1455</v>
      </c>
      <c r="E587" s="29"/>
      <c r="F587" s="7">
        <v>1013</v>
      </c>
      <c r="G587" s="8">
        <v>2319</v>
      </c>
    </row>
    <row r="588" spans="2:7" ht="12" customHeight="1">
      <c r="B588" s="14" t="s">
        <v>549</v>
      </c>
      <c r="C588" s="2">
        <v>2066</v>
      </c>
      <c r="D588" s="4">
        <v>1536</v>
      </c>
      <c r="E588" s="29"/>
      <c r="F588" s="7">
        <v>1351</v>
      </c>
      <c r="G588" s="8">
        <v>2303</v>
      </c>
    </row>
    <row r="589" spans="2:7" ht="12" customHeight="1">
      <c r="B589" s="14" t="s">
        <v>550</v>
      </c>
      <c r="C589" s="2">
        <v>571</v>
      </c>
      <c r="D589" s="4">
        <v>386</v>
      </c>
      <c r="E589" s="29"/>
      <c r="F589" s="7">
        <v>410</v>
      </c>
      <c r="G589" s="8">
        <v>558</v>
      </c>
    </row>
    <row r="590" spans="2:7" ht="12" customHeight="1">
      <c r="B590" s="14" t="s">
        <v>551</v>
      </c>
      <c r="C590" s="2">
        <v>4150</v>
      </c>
      <c r="D590" s="4">
        <v>3672</v>
      </c>
      <c r="E590" s="29"/>
      <c r="F590" s="7">
        <v>2590</v>
      </c>
      <c r="G590" s="8">
        <v>5335</v>
      </c>
    </row>
    <row r="591" spans="2:7" ht="12" customHeight="1">
      <c r="B591" s="14" t="s">
        <v>715</v>
      </c>
      <c r="C591" s="2">
        <v>4228</v>
      </c>
      <c r="D591" s="4">
        <v>3758</v>
      </c>
      <c r="E591" s="29"/>
      <c r="F591" s="7">
        <v>2631</v>
      </c>
      <c r="G591" s="8">
        <v>5457</v>
      </c>
    </row>
    <row r="592" spans="2:7" ht="12" customHeight="1">
      <c r="B592" s="14" t="s">
        <v>566</v>
      </c>
      <c r="C592" s="2">
        <v>6552</v>
      </c>
      <c r="D592" s="4">
        <v>5189</v>
      </c>
      <c r="E592" s="29"/>
      <c r="F592" s="7">
        <v>3965</v>
      </c>
      <c r="G592" s="8">
        <v>7939</v>
      </c>
    </row>
    <row r="593" spans="2:7" ht="12" customHeight="1">
      <c r="B593" s="14" t="s">
        <v>723</v>
      </c>
      <c r="C593" s="2">
        <v>4228</v>
      </c>
      <c r="D593" s="4">
        <v>3758</v>
      </c>
      <c r="E593" s="29"/>
      <c r="F593" s="7">
        <v>2631</v>
      </c>
      <c r="G593" s="8">
        <v>5457</v>
      </c>
    </row>
    <row r="594" spans="2:7" ht="12" customHeight="1">
      <c r="B594" s="14" t="s">
        <v>569</v>
      </c>
      <c r="C594" s="2">
        <v>6552</v>
      </c>
      <c r="D594" s="4">
        <v>5189</v>
      </c>
      <c r="E594" s="29"/>
      <c r="F594" s="7">
        <v>3965</v>
      </c>
      <c r="G594" s="8">
        <v>7939</v>
      </c>
    </row>
    <row r="595" spans="2:7" ht="12" customHeight="1">
      <c r="B595" s="14" t="s">
        <v>735</v>
      </c>
      <c r="C595" s="2">
        <v>10780</v>
      </c>
      <c r="D595" s="4">
        <v>8947</v>
      </c>
      <c r="E595" s="29"/>
      <c r="F595" s="7">
        <v>6596</v>
      </c>
      <c r="G595" s="8">
        <v>13396</v>
      </c>
    </row>
    <row r="596" spans="2:7" ht="12" customHeight="1">
      <c r="B596" s="14" t="s">
        <v>562</v>
      </c>
      <c r="C596" s="2">
        <v>10780</v>
      </c>
      <c r="D596" s="4">
        <v>8947</v>
      </c>
      <c r="E596" s="29"/>
      <c r="F596" s="7">
        <v>6596</v>
      </c>
      <c r="G596" s="8">
        <v>13396</v>
      </c>
    </row>
    <row r="597" spans="2:7" ht="12" customHeight="1">
      <c r="B597" s="17" t="s">
        <v>486</v>
      </c>
      <c r="C597" s="2"/>
      <c r="D597" s="4"/>
      <c r="E597" s="29"/>
      <c r="F597" s="7"/>
      <c r="G597" s="8"/>
    </row>
    <row r="598" spans="2:7" ht="12" customHeight="1">
      <c r="B598" s="14" t="s">
        <v>191</v>
      </c>
      <c r="C598" s="2">
        <v>725</v>
      </c>
      <c r="D598" s="4">
        <v>486</v>
      </c>
      <c r="E598" s="29"/>
      <c r="F598" s="7">
        <v>417</v>
      </c>
      <c r="G598" s="8">
        <v>866</v>
      </c>
    </row>
    <row r="599" spans="2:7" ht="12" customHeight="1">
      <c r="B599" s="14" t="s">
        <v>192</v>
      </c>
      <c r="C599" s="2">
        <v>2716</v>
      </c>
      <c r="D599" s="4">
        <v>1989</v>
      </c>
      <c r="E599" s="29"/>
      <c r="F599" s="7">
        <v>1796</v>
      </c>
      <c r="G599" s="8">
        <v>2997</v>
      </c>
    </row>
    <row r="600" spans="2:7" ht="12" customHeight="1">
      <c r="B600" s="14" t="s">
        <v>775</v>
      </c>
      <c r="C600" s="2">
        <v>7339</v>
      </c>
      <c r="D600" s="4">
        <v>6472</v>
      </c>
      <c r="E600" s="29"/>
      <c r="F600" s="7">
        <v>4383</v>
      </c>
      <c r="G600" s="8">
        <v>9533</v>
      </c>
    </row>
    <row r="601" spans="3:7" ht="12" customHeight="1">
      <c r="C601" s="2"/>
      <c r="D601" s="4"/>
      <c r="E601" s="29"/>
      <c r="F601" s="7"/>
      <c r="G601" s="8"/>
    </row>
    <row r="602" spans="1:7" ht="12" customHeight="1">
      <c r="A602" s="9" t="s">
        <v>509</v>
      </c>
      <c r="C602" s="2"/>
      <c r="D602" s="4"/>
      <c r="E602" s="29"/>
      <c r="F602" s="7"/>
      <c r="G602" s="8"/>
    </row>
    <row r="603" spans="2:7" ht="12" customHeight="1">
      <c r="B603" s="15" t="s">
        <v>487</v>
      </c>
      <c r="C603" s="2">
        <v>46602</v>
      </c>
      <c r="D603" s="4">
        <v>22468</v>
      </c>
      <c r="E603" s="29"/>
      <c r="F603" s="7">
        <v>49616</v>
      </c>
      <c r="G603" s="8">
        <v>22092</v>
      </c>
    </row>
    <row r="604" spans="2:7" s="10" customFormat="1" ht="12" customHeight="1">
      <c r="B604" s="16" t="s">
        <v>488</v>
      </c>
      <c r="C604" s="10">
        <f>C603/SUM(C603:D603)</f>
        <v>0.674706819168959</v>
      </c>
      <c r="D604" s="11">
        <f>D603/SUM(C603:D603)</f>
        <v>0.325293180831041</v>
      </c>
      <c r="E604" s="30"/>
      <c r="F604" s="12">
        <f>F603/SUM(F603:G603)</f>
        <v>0.6919172198360015</v>
      </c>
      <c r="G604" s="13">
        <f>G603/SUM(F603:G603)</f>
        <v>0.3080827801639984</v>
      </c>
    </row>
    <row r="605" spans="3:7" ht="12" customHeight="1">
      <c r="C605" s="2"/>
      <c r="D605" s="4"/>
      <c r="E605" s="29"/>
      <c r="F605" s="7"/>
      <c r="G605" s="8"/>
    </row>
    <row r="606" spans="2:7" ht="12" customHeight="1">
      <c r="B606" s="14" t="s">
        <v>547</v>
      </c>
      <c r="C606" s="2">
        <v>9821</v>
      </c>
      <c r="D606" s="4">
        <v>4890</v>
      </c>
      <c r="E606" s="29"/>
      <c r="F606" s="7">
        <v>10292</v>
      </c>
      <c r="G606" s="8">
        <v>4914</v>
      </c>
    </row>
    <row r="607" spans="2:7" ht="12" customHeight="1">
      <c r="B607" s="14" t="s">
        <v>548</v>
      </c>
      <c r="C607" s="2">
        <v>10940</v>
      </c>
      <c r="D607" s="4">
        <v>5138</v>
      </c>
      <c r="E607" s="29"/>
      <c r="F607" s="7">
        <v>12250</v>
      </c>
      <c r="G607" s="8">
        <v>4598</v>
      </c>
    </row>
    <row r="608" spans="2:7" ht="12" customHeight="1">
      <c r="B608" s="14" t="s">
        <v>549</v>
      </c>
      <c r="C608" s="2">
        <v>10259</v>
      </c>
      <c r="D608" s="4">
        <v>4559</v>
      </c>
      <c r="E608" s="29"/>
      <c r="F608" s="7">
        <v>11298</v>
      </c>
      <c r="G608" s="8">
        <v>4080</v>
      </c>
    </row>
    <row r="609" spans="2:7" ht="12" customHeight="1">
      <c r="B609" s="14" t="s">
        <v>550</v>
      </c>
      <c r="C609" s="2">
        <v>7590</v>
      </c>
      <c r="D609" s="4">
        <v>3582</v>
      </c>
      <c r="E609" s="29"/>
      <c r="F609" s="7">
        <v>8152</v>
      </c>
      <c r="G609" s="8">
        <v>3485</v>
      </c>
    </row>
    <row r="610" spans="2:7" ht="12" customHeight="1">
      <c r="B610" s="14" t="s">
        <v>551</v>
      </c>
      <c r="C610" s="2">
        <v>7992</v>
      </c>
      <c r="D610" s="4">
        <v>4299</v>
      </c>
      <c r="E610" s="29"/>
      <c r="F610" s="7">
        <v>7624</v>
      </c>
      <c r="G610" s="8">
        <v>5015</v>
      </c>
    </row>
    <row r="611" spans="2:7" ht="12" customHeight="1">
      <c r="B611" s="14" t="s">
        <v>714</v>
      </c>
      <c r="C611" s="2">
        <v>46602</v>
      </c>
      <c r="D611" s="4">
        <v>22468</v>
      </c>
      <c r="E611" s="29"/>
      <c r="F611" s="7">
        <v>49616</v>
      </c>
      <c r="G611" s="8">
        <v>22092</v>
      </c>
    </row>
    <row r="612" spans="2:7" ht="12" customHeight="1">
      <c r="B612" s="14" t="s">
        <v>724</v>
      </c>
      <c r="C612" s="2">
        <v>46602</v>
      </c>
      <c r="D612" s="4">
        <v>22468</v>
      </c>
      <c r="E612" s="29"/>
      <c r="F612" s="7">
        <v>49616</v>
      </c>
      <c r="G612" s="8">
        <v>22092</v>
      </c>
    </row>
    <row r="613" spans="2:7" ht="12" customHeight="1">
      <c r="B613" s="14" t="s">
        <v>639</v>
      </c>
      <c r="C613" s="2">
        <v>46602</v>
      </c>
      <c r="D613" s="4">
        <v>22468</v>
      </c>
      <c r="E613" s="29"/>
      <c r="F613" s="7">
        <v>49616</v>
      </c>
      <c r="G613" s="8">
        <v>22092</v>
      </c>
    </row>
    <row r="614" spans="2:7" ht="12" customHeight="1">
      <c r="B614" s="14" t="s">
        <v>561</v>
      </c>
      <c r="C614" s="2">
        <v>46602</v>
      </c>
      <c r="D614" s="4">
        <v>22468</v>
      </c>
      <c r="E614" s="29"/>
      <c r="F614" s="7">
        <v>49616</v>
      </c>
      <c r="G614" s="8">
        <v>22092</v>
      </c>
    </row>
    <row r="615" spans="2:7" ht="12" customHeight="1">
      <c r="B615" s="17" t="s">
        <v>486</v>
      </c>
      <c r="C615" s="2"/>
      <c r="D615" s="4"/>
      <c r="E615" s="29"/>
      <c r="F615" s="7"/>
      <c r="G615" s="8"/>
    </row>
    <row r="616" spans="2:7" ht="12" customHeight="1">
      <c r="B616" s="14" t="s">
        <v>193</v>
      </c>
      <c r="C616" s="2">
        <v>605</v>
      </c>
      <c r="D616" s="4">
        <v>231</v>
      </c>
      <c r="E616" s="29"/>
      <c r="F616" s="7">
        <v>576</v>
      </c>
      <c r="G616" s="8">
        <v>297</v>
      </c>
    </row>
    <row r="617" spans="2:7" ht="12" customHeight="1">
      <c r="B617" s="14" t="s">
        <v>194</v>
      </c>
      <c r="C617" s="2">
        <v>1762</v>
      </c>
      <c r="D617" s="4">
        <v>834</v>
      </c>
      <c r="E617" s="29"/>
      <c r="F617" s="7">
        <v>1955</v>
      </c>
      <c r="G617" s="8">
        <v>751</v>
      </c>
    </row>
    <row r="618" spans="2:7" ht="12" customHeight="1">
      <c r="B618" s="14" t="s">
        <v>195</v>
      </c>
      <c r="C618" s="2">
        <v>1797</v>
      </c>
      <c r="D618" s="4">
        <v>771</v>
      </c>
      <c r="E618" s="29"/>
      <c r="F618" s="7">
        <v>2073</v>
      </c>
      <c r="G618" s="8">
        <v>635</v>
      </c>
    </row>
    <row r="619" spans="2:7" ht="12" customHeight="1">
      <c r="B619" s="14" t="s">
        <v>196</v>
      </c>
      <c r="C619" s="2">
        <v>2565</v>
      </c>
      <c r="D619" s="4">
        <v>1211</v>
      </c>
      <c r="E619" s="29"/>
      <c r="F619" s="7">
        <v>2702</v>
      </c>
      <c r="G619" s="8">
        <v>1202</v>
      </c>
    </row>
    <row r="620" spans="2:7" ht="12" customHeight="1">
      <c r="B620" s="14" t="s">
        <v>197</v>
      </c>
      <c r="C620" s="2">
        <v>2904</v>
      </c>
      <c r="D620" s="4">
        <v>1249</v>
      </c>
      <c r="E620" s="29"/>
      <c r="F620" s="7">
        <v>3394</v>
      </c>
      <c r="G620" s="8">
        <v>924</v>
      </c>
    </row>
    <row r="621" spans="2:7" ht="12" customHeight="1">
      <c r="B621" s="14" t="s">
        <v>198</v>
      </c>
      <c r="C621" s="2">
        <v>8225</v>
      </c>
      <c r="D621" s="4">
        <v>4418</v>
      </c>
      <c r="E621" s="29"/>
      <c r="F621" s="7">
        <v>7866</v>
      </c>
      <c r="G621" s="8">
        <v>5118</v>
      </c>
    </row>
    <row r="622" spans="2:7" ht="12" customHeight="1">
      <c r="B622" s="14" t="s">
        <v>199</v>
      </c>
      <c r="C622" s="2">
        <v>523</v>
      </c>
      <c r="D622" s="4">
        <v>294</v>
      </c>
      <c r="E622" s="29"/>
      <c r="F622" s="7">
        <v>581</v>
      </c>
      <c r="G622" s="8">
        <v>275</v>
      </c>
    </row>
    <row r="623" spans="2:7" ht="12" customHeight="1">
      <c r="B623" s="14" t="s">
        <v>200</v>
      </c>
      <c r="C623" s="2">
        <v>2789</v>
      </c>
      <c r="D623" s="4">
        <v>1267</v>
      </c>
      <c r="E623" s="29"/>
      <c r="F623" s="7">
        <v>3297</v>
      </c>
      <c r="G623" s="8">
        <v>1017</v>
      </c>
    </row>
    <row r="624" spans="2:7" ht="12" customHeight="1">
      <c r="B624" s="14" t="s">
        <v>201</v>
      </c>
      <c r="C624" s="2">
        <v>8866</v>
      </c>
      <c r="D624" s="4">
        <v>4314</v>
      </c>
      <c r="E624" s="29"/>
      <c r="F624" s="7">
        <v>9236</v>
      </c>
      <c r="G624" s="8">
        <v>4400</v>
      </c>
    </row>
    <row r="625" spans="2:7" ht="12" customHeight="1">
      <c r="B625" s="14" t="s">
        <v>202</v>
      </c>
      <c r="C625" s="2">
        <v>1768</v>
      </c>
      <c r="D625" s="4">
        <v>759</v>
      </c>
      <c r="E625" s="29"/>
      <c r="F625" s="7">
        <v>1909</v>
      </c>
      <c r="G625" s="8">
        <v>714</v>
      </c>
    </row>
    <row r="626" spans="2:7" ht="12" customHeight="1">
      <c r="B626" s="14" t="s">
        <v>203</v>
      </c>
      <c r="C626" s="2">
        <v>1829</v>
      </c>
      <c r="D626" s="4">
        <v>824</v>
      </c>
      <c r="E626" s="29"/>
      <c r="F626" s="7">
        <v>1926</v>
      </c>
      <c r="G626" s="8">
        <v>821</v>
      </c>
    </row>
    <row r="627" spans="2:7" ht="12" customHeight="1">
      <c r="B627" s="14" t="s">
        <v>774</v>
      </c>
      <c r="C627" s="2">
        <v>12969</v>
      </c>
      <c r="D627" s="4">
        <v>6296</v>
      </c>
      <c r="E627" s="29"/>
      <c r="F627" s="7">
        <v>14101</v>
      </c>
      <c r="G627" s="8">
        <v>5938</v>
      </c>
    </row>
    <row r="628" spans="3:7" ht="12" customHeight="1">
      <c r="C628" s="2"/>
      <c r="D628" s="4"/>
      <c r="E628" s="29"/>
      <c r="F628" s="7"/>
      <c r="G628" s="8"/>
    </row>
    <row r="629" spans="1:7" ht="12" customHeight="1">
      <c r="A629" s="9" t="s">
        <v>510</v>
      </c>
      <c r="C629" s="2"/>
      <c r="D629" s="4"/>
      <c r="E629" s="29"/>
      <c r="F629" s="7"/>
      <c r="G629" s="8"/>
    </row>
    <row r="630" spans="2:7" ht="12" customHeight="1">
      <c r="B630" s="15" t="s">
        <v>487</v>
      </c>
      <c r="C630" s="2">
        <v>2773</v>
      </c>
      <c r="D630" s="4">
        <v>2670</v>
      </c>
      <c r="E630" s="29"/>
      <c r="F630" s="7">
        <v>1879</v>
      </c>
      <c r="G630" s="8">
        <v>3649</v>
      </c>
    </row>
    <row r="631" spans="2:7" s="10" customFormat="1" ht="12" customHeight="1">
      <c r="B631" s="16" t="s">
        <v>488</v>
      </c>
      <c r="C631" s="10">
        <f>C630/SUM(C630:D630)</f>
        <v>0.5094616939187948</v>
      </c>
      <c r="D631" s="11">
        <f>D630/SUM(C630:D630)</f>
        <v>0.49053830608120524</v>
      </c>
      <c r="E631" s="30"/>
      <c r="F631" s="12">
        <f>F630/SUM(F630:G630)</f>
        <v>0.33990593342981185</v>
      </c>
      <c r="G631" s="13">
        <f>G630/SUM(F630:G630)</f>
        <v>0.6600940665701881</v>
      </c>
    </row>
    <row r="632" spans="3:7" ht="12" customHeight="1">
      <c r="C632" s="2"/>
      <c r="D632" s="4"/>
      <c r="E632" s="29"/>
      <c r="F632" s="7"/>
      <c r="G632" s="8"/>
    </row>
    <row r="633" spans="2:7" ht="12" customHeight="1">
      <c r="B633" s="14" t="s">
        <v>547</v>
      </c>
      <c r="C633" s="2">
        <v>463</v>
      </c>
      <c r="D633" s="4">
        <v>387</v>
      </c>
      <c r="E633" s="29"/>
      <c r="F633" s="7">
        <v>398</v>
      </c>
      <c r="G633" s="8">
        <v>468</v>
      </c>
    </row>
    <row r="634" spans="2:7" ht="12" customHeight="1">
      <c r="B634" s="14" t="s">
        <v>548</v>
      </c>
      <c r="C634" s="2">
        <v>566</v>
      </c>
      <c r="D634" s="4">
        <v>451</v>
      </c>
      <c r="E634" s="29"/>
      <c r="F634" s="7">
        <v>295</v>
      </c>
      <c r="G634" s="8">
        <v>730</v>
      </c>
    </row>
    <row r="635" spans="2:7" ht="12" customHeight="1">
      <c r="B635" s="14" t="s">
        <v>549</v>
      </c>
      <c r="C635" s="2">
        <v>588</v>
      </c>
      <c r="D635" s="4">
        <v>620</v>
      </c>
      <c r="E635" s="29"/>
      <c r="F635" s="7">
        <v>374</v>
      </c>
      <c r="G635" s="8">
        <v>855</v>
      </c>
    </row>
    <row r="636" spans="2:7" ht="12" customHeight="1">
      <c r="B636" s="14" t="s">
        <v>550</v>
      </c>
      <c r="C636" s="2">
        <v>490</v>
      </c>
      <c r="D636" s="4">
        <v>545</v>
      </c>
      <c r="E636" s="29"/>
      <c r="F636" s="7">
        <v>365</v>
      </c>
      <c r="G636" s="8">
        <v>683</v>
      </c>
    </row>
    <row r="637" spans="2:7" ht="12" customHeight="1">
      <c r="B637" s="14" t="s">
        <v>551</v>
      </c>
      <c r="C637" s="2">
        <v>666</v>
      </c>
      <c r="D637" s="4">
        <v>667</v>
      </c>
      <c r="E637" s="29"/>
      <c r="F637" s="7">
        <v>447</v>
      </c>
      <c r="G637" s="8">
        <v>913</v>
      </c>
    </row>
    <row r="638" spans="2:7" ht="12" customHeight="1">
      <c r="B638" s="14" t="s">
        <v>715</v>
      </c>
      <c r="C638" s="2">
        <v>2773</v>
      </c>
      <c r="D638" s="4">
        <v>2670</v>
      </c>
      <c r="E638" s="29"/>
      <c r="F638" s="7">
        <v>1879</v>
      </c>
      <c r="G638" s="8">
        <v>3649</v>
      </c>
    </row>
    <row r="639" spans="2:7" ht="12" customHeight="1">
      <c r="B639" s="14" t="s">
        <v>723</v>
      </c>
      <c r="C639" s="2">
        <v>2773</v>
      </c>
      <c r="D639" s="4">
        <v>2670</v>
      </c>
      <c r="E639" s="29"/>
      <c r="F639" s="7">
        <v>1879</v>
      </c>
      <c r="G639" s="8">
        <v>3649</v>
      </c>
    </row>
    <row r="640" spans="2:7" ht="12" customHeight="1">
      <c r="B640" s="14" t="s">
        <v>735</v>
      </c>
      <c r="C640" s="2">
        <v>2773</v>
      </c>
      <c r="D640" s="4">
        <v>2670</v>
      </c>
      <c r="E640" s="29"/>
      <c r="F640" s="7">
        <v>1879</v>
      </c>
      <c r="G640" s="8">
        <v>3649</v>
      </c>
    </row>
    <row r="641" spans="2:7" ht="12" customHeight="1">
      <c r="B641" s="14" t="s">
        <v>562</v>
      </c>
      <c r="C641" s="2">
        <v>2773</v>
      </c>
      <c r="D641" s="4">
        <v>2670</v>
      </c>
      <c r="E641" s="29"/>
      <c r="F641" s="7">
        <v>1879</v>
      </c>
      <c r="G641" s="8">
        <v>3649</v>
      </c>
    </row>
    <row r="642" spans="2:7" ht="12" customHeight="1">
      <c r="B642" s="17" t="s">
        <v>486</v>
      </c>
      <c r="C642" s="2"/>
      <c r="D642" s="4"/>
      <c r="E642" s="29"/>
      <c r="F642" s="7"/>
      <c r="G642" s="8"/>
    </row>
    <row r="643" spans="2:7" ht="12" customHeight="1">
      <c r="B643" s="14" t="s">
        <v>773</v>
      </c>
      <c r="C643" s="2">
        <v>2773</v>
      </c>
      <c r="D643" s="4">
        <v>2670</v>
      </c>
      <c r="E643" s="29"/>
      <c r="F643" s="7">
        <v>1879</v>
      </c>
      <c r="G643" s="8">
        <v>3649</v>
      </c>
    </row>
    <row r="644" spans="3:7" ht="12" customHeight="1">
      <c r="C644" s="2"/>
      <c r="D644" s="4"/>
      <c r="E644" s="29"/>
      <c r="F644" s="7"/>
      <c r="G644" s="8"/>
    </row>
    <row r="645" spans="1:7" ht="12" customHeight="1">
      <c r="A645" s="9" t="s">
        <v>511</v>
      </c>
      <c r="C645" s="2"/>
      <c r="D645" s="4"/>
      <c r="E645" s="29"/>
      <c r="F645" s="7"/>
      <c r="G645" s="8"/>
    </row>
    <row r="646" spans="2:7" ht="12" customHeight="1">
      <c r="B646" s="15" t="s">
        <v>487</v>
      </c>
      <c r="C646" s="2">
        <v>12935</v>
      </c>
      <c r="D646" s="4">
        <v>6286</v>
      </c>
      <c r="E646" s="29"/>
      <c r="F646" s="7">
        <v>10860</v>
      </c>
      <c r="G646" s="8">
        <v>8828</v>
      </c>
    </row>
    <row r="647" spans="2:7" s="10" customFormat="1" ht="12" customHeight="1">
      <c r="B647" s="16" t="s">
        <v>488</v>
      </c>
      <c r="C647" s="10">
        <f>C646/SUM(C646:D646)</f>
        <v>0.6729618646272306</v>
      </c>
      <c r="D647" s="11">
        <f>D646/SUM(C646:D646)</f>
        <v>0.3270381353727694</v>
      </c>
      <c r="E647" s="30"/>
      <c r="F647" s="12">
        <f>F646/SUM(F646:G646)</f>
        <v>0.5516050386021942</v>
      </c>
      <c r="G647" s="13">
        <f>G646/SUM(F646:G646)</f>
        <v>0.44839496139780577</v>
      </c>
    </row>
    <row r="648" spans="3:7" ht="12" customHeight="1">
      <c r="C648" s="2"/>
      <c r="D648" s="4"/>
      <c r="E648" s="29"/>
      <c r="F648" s="7"/>
      <c r="G648" s="8"/>
    </row>
    <row r="649" spans="2:7" ht="12" customHeight="1">
      <c r="B649" s="14" t="s">
        <v>547</v>
      </c>
      <c r="C649" s="2">
        <v>2291</v>
      </c>
      <c r="D649" s="4">
        <v>1134</v>
      </c>
      <c r="E649" s="29"/>
      <c r="F649" s="7">
        <v>1764</v>
      </c>
      <c r="G649" s="8">
        <v>1777</v>
      </c>
    </row>
    <row r="650" spans="2:7" ht="12" customHeight="1">
      <c r="B650" s="14" t="s">
        <v>548</v>
      </c>
      <c r="C650" s="2">
        <v>2102</v>
      </c>
      <c r="D650" s="4">
        <v>949</v>
      </c>
      <c r="E650" s="29"/>
      <c r="F650" s="7">
        <v>1726</v>
      </c>
      <c r="G650" s="8">
        <v>1359</v>
      </c>
    </row>
    <row r="651" spans="2:7" ht="12" customHeight="1">
      <c r="B651" s="14" t="s">
        <v>549</v>
      </c>
      <c r="C651" s="2">
        <v>2550</v>
      </c>
      <c r="D651" s="4">
        <v>1263</v>
      </c>
      <c r="E651" s="29"/>
      <c r="F651" s="7">
        <v>1954</v>
      </c>
      <c r="G651" s="8">
        <v>1963</v>
      </c>
    </row>
    <row r="652" spans="2:7" ht="12" customHeight="1">
      <c r="B652" s="14" t="s">
        <v>550</v>
      </c>
      <c r="C652" s="2">
        <v>2821</v>
      </c>
      <c r="D652" s="4">
        <v>1362</v>
      </c>
      <c r="E652" s="29"/>
      <c r="F652" s="7">
        <v>2371</v>
      </c>
      <c r="G652" s="8">
        <v>1920</v>
      </c>
    </row>
    <row r="653" spans="2:7" ht="12" customHeight="1">
      <c r="B653" s="14" t="s">
        <v>551</v>
      </c>
      <c r="C653" s="2">
        <v>3171</v>
      </c>
      <c r="D653" s="4">
        <v>1578</v>
      </c>
      <c r="E653" s="29"/>
      <c r="F653" s="7">
        <v>3045</v>
      </c>
      <c r="G653" s="8">
        <v>1809</v>
      </c>
    </row>
    <row r="654" spans="2:7" ht="12" customHeight="1">
      <c r="B654" s="14" t="s">
        <v>714</v>
      </c>
      <c r="C654" s="2">
        <v>12935</v>
      </c>
      <c r="D654" s="4">
        <v>6286</v>
      </c>
      <c r="E654" s="29"/>
      <c r="F654" s="7">
        <v>10860</v>
      </c>
      <c r="G654" s="8">
        <v>8828</v>
      </c>
    </row>
    <row r="655" spans="2:7" ht="12" customHeight="1">
      <c r="B655" s="14" t="s">
        <v>724</v>
      </c>
      <c r="C655" s="2">
        <v>12935</v>
      </c>
      <c r="D655" s="4">
        <v>6286</v>
      </c>
      <c r="E655" s="29"/>
      <c r="F655" s="7">
        <v>10860</v>
      </c>
      <c r="G655" s="8">
        <v>8828</v>
      </c>
    </row>
    <row r="656" spans="2:7" ht="12" customHeight="1">
      <c r="B656" s="14" t="s">
        <v>733</v>
      </c>
      <c r="C656" s="2">
        <v>12935</v>
      </c>
      <c r="D656" s="4">
        <v>6286</v>
      </c>
      <c r="E656" s="29"/>
      <c r="F656" s="7">
        <v>10860</v>
      </c>
      <c r="G656" s="8">
        <v>8828</v>
      </c>
    </row>
    <row r="657" spans="2:7" ht="12" customHeight="1">
      <c r="B657" s="14" t="s">
        <v>561</v>
      </c>
      <c r="C657" s="2">
        <v>12935</v>
      </c>
      <c r="D657" s="4">
        <v>6286</v>
      </c>
      <c r="E657" s="29"/>
      <c r="F657" s="7">
        <v>10860</v>
      </c>
      <c r="G657" s="8">
        <v>8828</v>
      </c>
    </row>
    <row r="658" spans="2:7" ht="12" customHeight="1">
      <c r="B658" s="17" t="s">
        <v>486</v>
      </c>
      <c r="C658" s="2"/>
      <c r="D658" s="4"/>
      <c r="E658" s="29"/>
      <c r="F658" s="7"/>
      <c r="G658" s="8"/>
    </row>
    <row r="659" spans="2:7" ht="12" customHeight="1">
      <c r="B659" s="14" t="s">
        <v>204</v>
      </c>
      <c r="C659" s="2">
        <v>903</v>
      </c>
      <c r="D659" s="4">
        <v>404</v>
      </c>
      <c r="E659" s="29"/>
      <c r="F659" s="7">
        <v>705</v>
      </c>
      <c r="G659" s="8">
        <v>639</v>
      </c>
    </row>
    <row r="660" spans="2:7" ht="12" customHeight="1">
      <c r="B660" s="14" t="s">
        <v>205</v>
      </c>
      <c r="C660" s="2">
        <v>67</v>
      </c>
      <c r="D660" s="4">
        <v>28</v>
      </c>
      <c r="E660" s="29"/>
      <c r="F660" s="7">
        <v>66</v>
      </c>
      <c r="G660" s="8">
        <v>35</v>
      </c>
    </row>
    <row r="661" spans="2:7" ht="12" customHeight="1">
      <c r="B661" s="14" t="s">
        <v>206</v>
      </c>
      <c r="C661" s="2">
        <v>1983</v>
      </c>
      <c r="D661" s="4">
        <v>885</v>
      </c>
      <c r="E661" s="29"/>
      <c r="F661" s="7">
        <v>1622</v>
      </c>
      <c r="G661" s="8">
        <v>1283</v>
      </c>
    </row>
    <row r="662" spans="2:7" ht="12" customHeight="1">
      <c r="B662" s="14" t="s">
        <v>207</v>
      </c>
      <c r="C662" s="2">
        <v>589</v>
      </c>
      <c r="D662" s="4">
        <v>294</v>
      </c>
      <c r="E662" s="29"/>
      <c r="F662" s="7">
        <v>419</v>
      </c>
      <c r="G662" s="8">
        <v>479</v>
      </c>
    </row>
    <row r="663" spans="2:7" ht="12" customHeight="1">
      <c r="B663" s="14" t="s">
        <v>772</v>
      </c>
      <c r="C663" s="2">
        <v>9393</v>
      </c>
      <c r="D663" s="4">
        <v>4675</v>
      </c>
      <c r="E663" s="29"/>
      <c r="F663" s="7">
        <v>8048</v>
      </c>
      <c r="G663" s="8">
        <v>6392</v>
      </c>
    </row>
    <row r="664" spans="3:7" ht="12" customHeight="1">
      <c r="C664" s="2"/>
      <c r="D664" s="4"/>
      <c r="E664" s="29"/>
      <c r="F664" s="7"/>
      <c r="G664" s="8"/>
    </row>
    <row r="665" spans="1:7" ht="12" customHeight="1">
      <c r="A665" s="9" t="s">
        <v>512</v>
      </c>
      <c r="C665" s="2"/>
      <c r="D665" s="4"/>
      <c r="E665" s="29"/>
      <c r="F665" s="7"/>
      <c r="G665" s="8"/>
    </row>
    <row r="666" spans="2:7" ht="12" customHeight="1">
      <c r="B666" s="15" t="s">
        <v>487</v>
      </c>
      <c r="C666" s="2">
        <v>13932</v>
      </c>
      <c r="D666" s="4">
        <v>10441</v>
      </c>
      <c r="E666" s="29"/>
      <c r="F666" s="7">
        <v>9142</v>
      </c>
      <c r="G666" s="8">
        <v>15542</v>
      </c>
    </row>
    <row r="667" spans="2:7" s="10" customFormat="1" ht="12" customHeight="1">
      <c r="B667" s="16" t="s">
        <v>488</v>
      </c>
      <c r="C667" s="10">
        <f>C666/SUM(C666:D666)</f>
        <v>0.5716161326057523</v>
      </c>
      <c r="D667" s="11">
        <f>D666/SUM(C666:D666)</f>
        <v>0.4283838673942477</v>
      </c>
      <c r="E667" s="30"/>
      <c r="F667" s="12">
        <f>F666/SUM(F666:G666)</f>
        <v>0.3703613676875709</v>
      </c>
      <c r="G667" s="13">
        <f>G666/SUM(F666:G666)</f>
        <v>0.6296386323124291</v>
      </c>
    </row>
    <row r="668" spans="3:7" ht="12" customHeight="1">
      <c r="C668" s="2"/>
      <c r="D668" s="4"/>
      <c r="E668" s="29"/>
      <c r="F668" s="7"/>
      <c r="G668" s="8"/>
    </row>
    <row r="669" spans="2:7" ht="12" customHeight="1">
      <c r="B669" s="14" t="s">
        <v>547</v>
      </c>
      <c r="C669" s="2">
        <v>1720</v>
      </c>
      <c r="D669" s="4">
        <v>1151</v>
      </c>
      <c r="E669" s="29"/>
      <c r="F669" s="7">
        <v>1251</v>
      </c>
      <c r="G669" s="8">
        <v>1664</v>
      </c>
    </row>
    <row r="670" spans="2:7" ht="12" customHeight="1">
      <c r="B670" s="14" t="s">
        <v>548</v>
      </c>
      <c r="C670" s="2">
        <v>4084</v>
      </c>
      <c r="D670" s="4">
        <v>3208</v>
      </c>
      <c r="E670" s="29"/>
      <c r="F670" s="7">
        <v>2882</v>
      </c>
      <c r="G670" s="8">
        <v>4515</v>
      </c>
    </row>
    <row r="671" spans="2:7" ht="12" customHeight="1">
      <c r="B671" s="14" t="s">
        <v>549</v>
      </c>
      <c r="C671" s="2">
        <v>2917</v>
      </c>
      <c r="D671" s="4">
        <v>2287</v>
      </c>
      <c r="E671" s="29"/>
      <c r="F671" s="7">
        <v>1799</v>
      </c>
      <c r="G671" s="8">
        <v>3464</v>
      </c>
    </row>
    <row r="672" spans="2:7" ht="12" customHeight="1">
      <c r="B672" s="14" t="s">
        <v>550</v>
      </c>
      <c r="C672" s="2">
        <v>2535</v>
      </c>
      <c r="D672" s="4">
        <v>1988</v>
      </c>
      <c r="E672" s="29"/>
      <c r="F672" s="7">
        <v>1563</v>
      </c>
      <c r="G672" s="8">
        <v>3020</v>
      </c>
    </row>
    <row r="673" spans="2:7" ht="12" customHeight="1">
      <c r="B673" s="14" t="s">
        <v>551</v>
      </c>
      <c r="C673" s="2">
        <v>2676</v>
      </c>
      <c r="D673" s="4">
        <v>1807</v>
      </c>
      <c r="E673" s="29"/>
      <c r="F673" s="7">
        <v>1647</v>
      </c>
      <c r="G673" s="8">
        <v>2879</v>
      </c>
    </row>
    <row r="674" spans="2:7" ht="12" customHeight="1">
      <c r="B674" s="14" t="s">
        <v>566</v>
      </c>
      <c r="C674" s="2">
        <v>13932</v>
      </c>
      <c r="D674" s="4">
        <v>10441</v>
      </c>
      <c r="E674" s="29"/>
      <c r="F674" s="7">
        <v>9142</v>
      </c>
      <c r="G674" s="8">
        <v>15542</v>
      </c>
    </row>
    <row r="675" spans="2:7" ht="12" customHeight="1">
      <c r="B675" s="14" t="s">
        <v>569</v>
      </c>
      <c r="C675" s="2">
        <v>13932</v>
      </c>
      <c r="D675" s="4">
        <v>10441</v>
      </c>
      <c r="E675" s="29"/>
      <c r="F675" s="7">
        <v>9142</v>
      </c>
      <c r="G675" s="8">
        <v>15542</v>
      </c>
    </row>
    <row r="676" spans="2:7" ht="12" customHeight="1">
      <c r="B676" s="14" t="s">
        <v>640</v>
      </c>
      <c r="C676" s="2">
        <v>13932</v>
      </c>
      <c r="D676" s="4">
        <v>10441</v>
      </c>
      <c r="E676" s="29"/>
      <c r="F676" s="7">
        <v>9142</v>
      </c>
      <c r="G676" s="8">
        <v>15542</v>
      </c>
    </row>
    <row r="677" spans="2:7" ht="12" customHeight="1">
      <c r="B677" s="14" t="s">
        <v>562</v>
      </c>
      <c r="C677" s="2">
        <v>13932</v>
      </c>
      <c r="D677" s="4">
        <v>10441</v>
      </c>
      <c r="E677" s="29"/>
      <c r="F677" s="7">
        <v>9142</v>
      </c>
      <c r="G677" s="8">
        <v>15542</v>
      </c>
    </row>
    <row r="678" spans="2:7" ht="12" customHeight="1">
      <c r="B678" s="17" t="s">
        <v>486</v>
      </c>
      <c r="C678" s="2"/>
      <c r="D678" s="4"/>
      <c r="E678" s="29"/>
      <c r="F678" s="7"/>
      <c r="G678" s="8"/>
    </row>
    <row r="679" spans="2:7" ht="12" customHeight="1">
      <c r="B679" s="14" t="s">
        <v>208</v>
      </c>
      <c r="C679" s="2">
        <v>1577</v>
      </c>
      <c r="D679" s="4">
        <v>1169</v>
      </c>
      <c r="E679" s="29"/>
      <c r="F679" s="7">
        <v>918</v>
      </c>
      <c r="G679" s="8">
        <v>1858</v>
      </c>
    </row>
    <row r="680" spans="2:7" ht="12" customHeight="1">
      <c r="B680" s="14" t="s">
        <v>209</v>
      </c>
      <c r="C680" s="2">
        <v>268</v>
      </c>
      <c r="D680" s="4">
        <v>223</v>
      </c>
      <c r="E680" s="29"/>
      <c r="F680" s="7">
        <v>136</v>
      </c>
      <c r="G680" s="8">
        <v>356</v>
      </c>
    </row>
    <row r="681" spans="2:7" ht="12" customHeight="1">
      <c r="B681" s="14" t="s">
        <v>210</v>
      </c>
      <c r="C681" s="2">
        <v>420</v>
      </c>
      <c r="D681" s="4">
        <v>238</v>
      </c>
      <c r="E681" s="29"/>
      <c r="F681" s="7">
        <v>258</v>
      </c>
      <c r="G681" s="8">
        <v>413</v>
      </c>
    </row>
    <row r="682" spans="2:7" ht="12" customHeight="1">
      <c r="B682" s="14" t="s">
        <v>211</v>
      </c>
      <c r="C682" s="2">
        <v>398</v>
      </c>
      <c r="D682" s="4">
        <v>212</v>
      </c>
      <c r="E682" s="29"/>
      <c r="F682" s="7">
        <v>336</v>
      </c>
      <c r="G682" s="8">
        <v>286</v>
      </c>
    </row>
    <row r="683" spans="2:7" ht="12" customHeight="1">
      <c r="B683" s="14" t="s">
        <v>212</v>
      </c>
      <c r="C683" s="2">
        <v>1920</v>
      </c>
      <c r="D683" s="4">
        <v>1139</v>
      </c>
      <c r="E683" s="29"/>
      <c r="F683" s="7">
        <v>1246</v>
      </c>
      <c r="G683" s="8">
        <v>1844</v>
      </c>
    </row>
    <row r="684" spans="2:7" ht="12" customHeight="1">
      <c r="B684" s="14" t="s">
        <v>213</v>
      </c>
      <c r="C684" s="2">
        <v>4494</v>
      </c>
      <c r="D684" s="4">
        <v>3313</v>
      </c>
      <c r="E684" s="29"/>
      <c r="F684" s="7">
        <v>3283</v>
      </c>
      <c r="G684" s="8">
        <v>4630</v>
      </c>
    </row>
    <row r="685" spans="2:7" ht="12" customHeight="1">
      <c r="B685" s="14" t="s">
        <v>771</v>
      </c>
      <c r="C685" s="2">
        <v>4855</v>
      </c>
      <c r="D685" s="4">
        <v>4147</v>
      </c>
      <c r="E685" s="29"/>
      <c r="F685" s="7">
        <v>2965</v>
      </c>
      <c r="G685" s="8">
        <v>6155</v>
      </c>
    </row>
    <row r="686" spans="3:7" ht="12" customHeight="1">
      <c r="C686" s="2"/>
      <c r="D686" s="4"/>
      <c r="E686" s="29"/>
      <c r="F686" s="7"/>
      <c r="G686" s="8"/>
    </row>
    <row r="687" spans="1:7" ht="12" customHeight="1">
      <c r="A687" s="9" t="s">
        <v>513</v>
      </c>
      <c r="C687" s="2"/>
      <c r="D687" s="4"/>
      <c r="E687" s="29"/>
      <c r="F687" s="7"/>
      <c r="G687" s="8"/>
    </row>
    <row r="688" spans="2:7" ht="12" customHeight="1">
      <c r="B688" s="15" t="s">
        <v>487</v>
      </c>
      <c r="C688" s="2">
        <v>1499</v>
      </c>
      <c r="D688" s="4">
        <v>1122</v>
      </c>
      <c r="E688" s="29"/>
      <c r="F688" s="7">
        <v>662</v>
      </c>
      <c r="G688" s="8">
        <v>1971</v>
      </c>
    </row>
    <row r="689" spans="2:7" s="10" customFormat="1" ht="12" customHeight="1">
      <c r="B689" s="16" t="s">
        <v>488</v>
      </c>
      <c r="C689" s="10">
        <f>C688/SUM(C688:D688)</f>
        <v>0.5719191148416635</v>
      </c>
      <c r="D689" s="11">
        <f>D688/SUM(C688:D688)</f>
        <v>0.42808088515833653</v>
      </c>
      <c r="E689" s="30"/>
      <c r="F689" s="12">
        <f>F688/SUM(F688:G688)</f>
        <v>0.25142423091530575</v>
      </c>
      <c r="G689" s="13">
        <f>G688/SUM(F688:G688)</f>
        <v>0.7485757690846943</v>
      </c>
    </row>
    <row r="690" spans="3:7" ht="12" customHeight="1">
      <c r="C690" s="2"/>
      <c r="D690" s="4"/>
      <c r="E690" s="29"/>
      <c r="F690" s="7"/>
      <c r="G690" s="8"/>
    </row>
    <row r="691" spans="2:7" ht="12" customHeight="1">
      <c r="B691" s="14" t="s">
        <v>547</v>
      </c>
      <c r="C691" s="2">
        <v>299</v>
      </c>
      <c r="D691" s="4">
        <v>272</v>
      </c>
      <c r="E691" s="29"/>
      <c r="F691" s="7">
        <v>136</v>
      </c>
      <c r="G691" s="8">
        <v>434</v>
      </c>
    </row>
    <row r="692" spans="2:7" ht="12" customHeight="1">
      <c r="B692" s="14" t="s">
        <v>548</v>
      </c>
      <c r="C692" s="2">
        <v>292</v>
      </c>
      <c r="D692" s="4">
        <v>238</v>
      </c>
      <c r="E692" s="29"/>
      <c r="F692" s="7">
        <v>122</v>
      </c>
      <c r="G692" s="8">
        <v>420</v>
      </c>
    </row>
    <row r="693" spans="2:7" ht="12" customHeight="1">
      <c r="B693" s="14" t="s">
        <v>549</v>
      </c>
      <c r="C693" s="2">
        <v>304</v>
      </c>
      <c r="D693" s="4">
        <v>199</v>
      </c>
      <c r="E693" s="29"/>
      <c r="F693" s="7">
        <v>162</v>
      </c>
      <c r="G693" s="8">
        <v>345</v>
      </c>
    </row>
    <row r="694" spans="2:7" ht="12" customHeight="1">
      <c r="B694" s="14" t="s">
        <v>550</v>
      </c>
      <c r="C694" s="2">
        <v>333</v>
      </c>
      <c r="D694" s="4">
        <v>209</v>
      </c>
      <c r="E694" s="29"/>
      <c r="F694" s="7">
        <v>139</v>
      </c>
      <c r="G694" s="8">
        <v>404</v>
      </c>
    </row>
    <row r="695" spans="2:7" ht="12" customHeight="1">
      <c r="B695" s="14" t="s">
        <v>551</v>
      </c>
      <c r="C695" s="2">
        <v>271</v>
      </c>
      <c r="D695" s="4">
        <v>204</v>
      </c>
      <c r="E695" s="29"/>
      <c r="F695" s="7">
        <v>103</v>
      </c>
      <c r="G695" s="8">
        <v>368</v>
      </c>
    </row>
    <row r="696" spans="2:7" ht="12" customHeight="1">
      <c r="B696" s="14" t="s">
        <v>711</v>
      </c>
      <c r="C696" s="2">
        <v>1499</v>
      </c>
      <c r="D696" s="4">
        <v>1122</v>
      </c>
      <c r="E696" s="29"/>
      <c r="F696" s="7">
        <v>662</v>
      </c>
      <c r="G696" s="8">
        <v>1971</v>
      </c>
    </row>
    <row r="697" spans="2:7" ht="12" customHeight="1">
      <c r="B697" s="14" t="s">
        <v>718</v>
      </c>
      <c r="C697" s="2">
        <v>1499</v>
      </c>
      <c r="D697" s="4">
        <v>1122</v>
      </c>
      <c r="E697" s="29"/>
      <c r="F697" s="7">
        <v>662</v>
      </c>
      <c r="G697" s="8">
        <v>1971</v>
      </c>
    </row>
    <row r="698" spans="2:7" ht="12" customHeight="1">
      <c r="B698" s="14" t="s">
        <v>731</v>
      </c>
      <c r="C698" s="2">
        <v>1499</v>
      </c>
      <c r="D698" s="4">
        <v>1122</v>
      </c>
      <c r="E698" s="29"/>
      <c r="F698" s="7">
        <v>662</v>
      </c>
      <c r="G698" s="8">
        <v>1971</v>
      </c>
    </row>
    <row r="699" spans="2:7" ht="12" customHeight="1">
      <c r="B699" s="14" t="s">
        <v>562</v>
      </c>
      <c r="C699" s="2">
        <v>1499</v>
      </c>
      <c r="D699" s="4">
        <v>1122</v>
      </c>
      <c r="E699" s="29"/>
      <c r="F699" s="7">
        <v>662</v>
      </c>
      <c r="G699" s="8">
        <v>1971</v>
      </c>
    </row>
    <row r="700" spans="2:7" ht="12" customHeight="1">
      <c r="B700" s="17" t="s">
        <v>486</v>
      </c>
      <c r="C700" s="2"/>
      <c r="D700" s="4"/>
      <c r="E700" s="29"/>
      <c r="F700" s="7"/>
      <c r="G700" s="8"/>
    </row>
    <row r="701" spans="2:7" ht="12" customHeight="1">
      <c r="B701" s="14" t="s">
        <v>214</v>
      </c>
      <c r="C701" s="2">
        <v>370</v>
      </c>
      <c r="D701" s="4">
        <v>296</v>
      </c>
      <c r="E701" s="29"/>
      <c r="F701" s="7">
        <v>184</v>
      </c>
      <c r="G701" s="8">
        <v>494</v>
      </c>
    </row>
    <row r="702" spans="2:7" ht="12" customHeight="1">
      <c r="B702" s="14" t="s">
        <v>770</v>
      </c>
      <c r="C702" s="2">
        <v>1129</v>
      </c>
      <c r="D702" s="4">
        <v>826</v>
      </c>
      <c r="E702" s="29"/>
      <c r="F702" s="7">
        <v>478</v>
      </c>
      <c r="G702" s="8">
        <v>1477</v>
      </c>
    </row>
    <row r="703" spans="3:7" ht="12" customHeight="1">
      <c r="C703" s="2"/>
      <c r="D703" s="4"/>
      <c r="E703" s="29"/>
      <c r="F703" s="7"/>
      <c r="G703" s="8"/>
    </row>
    <row r="704" spans="1:7" ht="12" customHeight="1">
      <c r="A704" s="9" t="s">
        <v>514</v>
      </c>
      <c r="C704" s="2"/>
      <c r="D704" s="4"/>
      <c r="E704" s="29"/>
      <c r="F704" s="7"/>
      <c r="G704" s="8"/>
    </row>
    <row r="705" spans="2:7" ht="12" customHeight="1">
      <c r="B705" s="15" t="s">
        <v>487</v>
      </c>
      <c r="C705" s="2">
        <v>1660</v>
      </c>
      <c r="D705" s="4">
        <v>1103</v>
      </c>
      <c r="E705" s="29"/>
      <c r="F705" s="7">
        <v>1442</v>
      </c>
      <c r="G705" s="8">
        <v>1374</v>
      </c>
    </row>
    <row r="706" spans="2:7" s="10" customFormat="1" ht="12" customHeight="1">
      <c r="B706" s="16" t="s">
        <v>488</v>
      </c>
      <c r="C706" s="10">
        <f>C705/SUM(C705:D705)</f>
        <v>0.6007962359753891</v>
      </c>
      <c r="D706" s="11">
        <f>D705/SUM(C705:D705)</f>
        <v>0.39920376402461094</v>
      </c>
      <c r="E706" s="30"/>
      <c r="F706" s="12">
        <f>F705/SUM(F705:G705)</f>
        <v>0.5120738636363636</v>
      </c>
      <c r="G706" s="13">
        <f>G705/SUM(F705:G705)</f>
        <v>0.48792613636363635</v>
      </c>
    </row>
    <row r="707" spans="3:7" ht="12" customHeight="1">
      <c r="C707" s="2"/>
      <c r="D707" s="4"/>
      <c r="E707" s="29"/>
      <c r="F707" s="7"/>
      <c r="G707" s="8"/>
    </row>
    <row r="708" spans="2:7" ht="12" customHeight="1">
      <c r="B708" s="14" t="s">
        <v>547</v>
      </c>
      <c r="C708" s="2">
        <v>115</v>
      </c>
      <c r="D708" s="4">
        <v>66</v>
      </c>
      <c r="E708" s="29"/>
      <c r="F708" s="7">
        <v>102</v>
      </c>
      <c r="G708" s="8">
        <v>85</v>
      </c>
    </row>
    <row r="709" spans="2:7" ht="12" customHeight="1">
      <c r="B709" s="14" t="s">
        <v>548</v>
      </c>
      <c r="C709" s="2">
        <v>546</v>
      </c>
      <c r="D709" s="4">
        <v>328</v>
      </c>
      <c r="E709" s="29"/>
      <c r="F709" s="7">
        <v>455</v>
      </c>
      <c r="G709" s="8">
        <v>428</v>
      </c>
    </row>
    <row r="710" spans="2:7" ht="12" customHeight="1">
      <c r="B710" s="14" t="s">
        <v>549</v>
      </c>
      <c r="C710" s="2">
        <v>394</v>
      </c>
      <c r="D710" s="4">
        <v>274</v>
      </c>
      <c r="E710" s="29"/>
      <c r="F710" s="7">
        <v>376</v>
      </c>
      <c r="G710" s="8">
        <v>306</v>
      </c>
    </row>
    <row r="711" spans="2:7" ht="12" customHeight="1">
      <c r="B711" s="14" t="s">
        <v>550</v>
      </c>
      <c r="C711" s="2">
        <v>420</v>
      </c>
      <c r="D711" s="4">
        <v>310</v>
      </c>
      <c r="E711" s="29"/>
      <c r="F711" s="7">
        <v>300</v>
      </c>
      <c r="G711" s="8">
        <v>434</v>
      </c>
    </row>
    <row r="712" spans="2:7" ht="12" customHeight="1">
      <c r="B712" s="14" t="s">
        <v>551</v>
      </c>
      <c r="C712" s="2">
        <v>185</v>
      </c>
      <c r="D712" s="4">
        <v>125</v>
      </c>
      <c r="E712" s="29"/>
      <c r="F712" s="7">
        <v>209</v>
      </c>
      <c r="G712" s="8">
        <v>121</v>
      </c>
    </row>
    <row r="713" spans="2:7" ht="12" customHeight="1">
      <c r="B713" s="14" t="s">
        <v>710</v>
      </c>
      <c r="C713" s="2">
        <v>1660</v>
      </c>
      <c r="D713" s="4">
        <v>1103</v>
      </c>
      <c r="E713" s="29"/>
      <c r="F713" s="7">
        <v>1442</v>
      </c>
      <c r="G713" s="8">
        <v>1374</v>
      </c>
    </row>
    <row r="714" spans="2:7" ht="12" customHeight="1">
      <c r="B714" s="14" t="s">
        <v>723</v>
      </c>
      <c r="C714" s="2">
        <v>1660</v>
      </c>
      <c r="D714" s="4">
        <v>1103</v>
      </c>
      <c r="E714" s="29"/>
      <c r="F714" s="7">
        <v>1442</v>
      </c>
      <c r="G714" s="8">
        <v>1374</v>
      </c>
    </row>
    <row r="715" spans="2:7" ht="12" customHeight="1">
      <c r="B715" s="14" t="s">
        <v>735</v>
      </c>
      <c r="C715" s="2">
        <v>1660</v>
      </c>
      <c r="D715" s="4">
        <v>1103</v>
      </c>
      <c r="E715" s="29"/>
      <c r="F715" s="7">
        <v>1442</v>
      </c>
      <c r="G715" s="8">
        <v>1374</v>
      </c>
    </row>
    <row r="716" spans="2:7" ht="12" customHeight="1">
      <c r="B716" s="14" t="s">
        <v>562</v>
      </c>
      <c r="C716" s="2">
        <v>1660</v>
      </c>
      <c r="D716" s="4">
        <v>1103</v>
      </c>
      <c r="E716" s="29"/>
      <c r="F716" s="7">
        <v>1442</v>
      </c>
      <c r="G716" s="8">
        <v>1374</v>
      </c>
    </row>
    <row r="717" spans="2:7" ht="12" customHeight="1">
      <c r="B717" s="17" t="s">
        <v>486</v>
      </c>
      <c r="C717" s="2"/>
      <c r="D717" s="4"/>
      <c r="E717" s="29"/>
      <c r="F717" s="7"/>
      <c r="G717" s="8"/>
    </row>
    <row r="718" spans="2:7" ht="12" customHeight="1">
      <c r="B718" s="14" t="s">
        <v>215</v>
      </c>
      <c r="C718" s="2">
        <v>567</v>
      </c>
      <c r="D718" s="4">
        <v>364</v>
      </c>
      <c r="E718" s="29"/>
      <c r="F718" s="7">
        <v>595</v>
      </c>
      <c r="G718" s="8">
        <v>373</v>
      </c>
    </row>
    <row r="719" spans="2:7" ht="12" customHeight="1">
      <c r="B719" s="14" t="s">
        <v>769</v>
      </c>
      <c r="C719" s="2">
        <v>1093</v>
      </c>
      <c r="D719" s="4">
        <v>739</v>
      </c>
      <c r="E719" s="29"/>
      <c r="F719" s="7">
        <v>847</v>
      </c>
      <c r="G719" s="8">
        <v>1001</v>
      </c>
    </row>
    <row r="720" spans="3:7" ht="12" customHeight="1">
      <c r="C720" s="2"/>
      <c r="D720" s="4"/>
      <c r="E720" s="29"/>
      <c r="F720" s="7"/>
      <c r="G720" s="8"/>
    </row>
    <row r="721" spans="1:7" ht="12" customHeight="1">
      <c r="A721" s="9" t="s">
        <v>515</v>
      </c>
      <c r="C721" s="2"/>
      <c r="D721" s="4"/>
      <c r="E721" s="29"/>
      <c r="F721" s="7"/>
      <c r="G721" s="8"/>
    </row>
    <row r="722" spans="2:7" ht="12" customHeight="1">
      <c r="B722" s="15" t="s">
        <v>487</v>
      </c>
      <c r="C722" s="2">
        <v>35839</v>
      </c>
      <c r="D722" s="4">
        <v>20461</v>
      </c>
      <c r="E722" s="29"/>
      <c r="F722" s="7">
        <v>31239</v>
      </c>
      <c r="G722" s="8">
        <v>26018</v>
      </c>
    </row>
    <row r="723" spans="2:7" s="10" customFormat="1" ht="12" customHeight="1">
      <c r="B723" s="16" t="s">
        <v>488</v>
      </c>
      <c r="C723" s="10">
        <f>C722/SUM(C722:D722)</f>
        <v>0.6365719360568384</v>
      </c>
      <c r="D723" s="11">
        <f>D722/SUM(C722:D722)</f>
        <v>0.36342806394316163</v>
      </c>
      <c r="E723" s="30"/>
      <c r="F723" s="12">
        <f>F722/SUM(F722:G722)</f>
        <v>0.5455926786244477</v>
      </c>
      <c r="G723" s="13">
        <f>G722/SUM(F722:G722)</f>
        <v>0.45440732137555234</v>
      </c>
    </row>
    <row r="724" spans="3:7" ht="12" customHeight="1">
      <c r="C724" s="2"/>
      <c r="D724" s="4"/>
      <c r="E724" s="29"/>
      <c r="F724" s="7"/>
      <c r="G724" s="8"/>
    </row>
    <row r="725" spans="2:7" ht="12" customHeight="1">
      <c r="B725" s="14" t="s">
        <v>547</v>
      </c>
      <c r="C725" s="2">
        <v>3671</v>
      </c>
      <c r="D725" s="4">
        <v>1537</v>
      </c>
      <c r="E725" s="29"/>
      <c r="F725" s="7">
        <v>3012</v>
      </c>
      <c r="G725" s="8">
        <v>2282</v>
      </c>
    </row>
    <row r="726" spans="2:7" ht="12" customHeight="1">
      <c r="B726" s="14" t="s">
        <v>548</v>
      </c>
      <c r="C726" s="2">
        <v>6115</v>
      </c>
      <c r="D726" s="4">
        <v>3624</v>
      </c>
      <c r="E726" s="29"/>
      <c r="F726" s="7">
        <v>5012</v>
      </c>
      <c r="G726" s="8">
        <v>4845</v>
      </c>
    </row>
    <row r="727" spans="2:7" ht="12" customHeight="1">
      <c r="B727" s="14" t="s">
        <v>549</v>
      </c>
      <c r="C727" s="2">
        <v>4256</v>
      </c>
      <c r="D727" s="4">
        <v>2019</v>
      </c>
      <c r="E727" s="29"/>
      <c r="F727" s="7">
        <v>3219</v>
      </c>
      <c r="G727" s="8">
        <v>3146</v>
      </c>
    </row>
    <row r="728" spans="2:7" ht="12" customHeight="1">
      <c r="B728" s="14" t="s">
        <v>550</v>
      </c>
      <c r="C728" s="2">
        <v>7729</v>
      </c>
      <c r="D728" s="4">
        <v>4358</v>
      </c>
      <c r="E728" s="29"/>
      <c r="F728" s="7">
        <v>6469</v>
      </c>
      <c r="G728" s="8">
        <v>5827</v>
      </c>
    </row>
    <row r="729" spans="2:7" ht="12" customHeight="1">
      <c r="B729" s="14" t="s">
        <v>551</v>
      </c>
      <c r="C729" s="2">
        <v>14068</v>
      </c>
      <c r="D729" s="4">
        <v>8923</v>
      </c>
      <c r="E729" s="29"/>
      <c r="F729" s="7">
        <v>13527</v>
      </c>
      <c r="G729" s="8">
        <v>9918</v>
      </c>
    </row>
    <row r="730" spans="2:7" ht="12" customHeight="1">
      <c r="B730" s="14" t="s">
        <v>641</v>
      </c>
      <c r="C730" s="2">
        <v>35839</v>
      </c>
      <c r="D730" s="4">
        <v>20461</v>
      </c>
      <c r="E730" s="29"/>
      <c r="F730" s="7">
        <v>31239</v>
      </c>
      <c r="G730" s="8">
        <v>26018</v>
      </c>
    </row>
    <row r="731" spans="2:7" ht="12" customHeight="1">
      <c r="B731" s="14" t="s">
        <v>569</v>
      </c>
      <c r="C731" s="2">
        <v>12519</v>
      </c>
      <c r="D731" s="4">
        <v>6134</v>
      </c>
      <c r="E731" s="29"/>
      <c r="F731" s="7">
        <v>10211</v>
      </c>
      <c r="G731" s="8">
        <v>8704</v>
      </c>
    </row>
    <row r="732" spans="2:7" ht="12" customHeight="1">
      <c r="B732" s="14" t="s">
        <v>642</v>
      </c>
      <c r="C732" s="2">
        <v>23320</v>
      </c>
      <c r="D732" s="4">
        <v>14327</v>
      </c>
      <c r="E732" s="29"/>
      <c r="F732" s="7">
        <v>21028</v>
      </c>
      <c r="G732" s="8">
        <v>17314</v>
      </c>
    </row>
    <row r="733" spans="2:7" ht="12" customHeight="1">
      <c r="B733" s="14" t="s">
        <v>643</v>
      </c>
      <c r="C733" s="2">
        <v>21457</v>
      </c>
      <c r="D733" s="4">
        <v>13032</v>
      </c>
      <c r="E733" s="29"/>
      <c r="F733" s="7">
        <v>19534</v>
      </c>
      <c r="G733" s="8">
        <v>15603</v>
      </c>
    </row>
    <row r="734" spans="2:7" ht="12" customHeight="1">
      <c r="B734" s="14" t="s">
        <v>644</v>
      </c>
      <c r="C734" s="2">
        <v>14382</v>
      </c>
      <c r="D734" s="4">
        <v>7429</v>
      </c>
      <c r="E734" s="29"/>
      <c r="F734" s="7">
        <v>11705</v>
      </c>
      <c r="G734" s="8">
        <v>10415</v>
      </c>
    </row>
    <row r="735" spans="2:7" ht="12" customHeight="1">
      <c r="B735" s="14" t="s">
        <v>561</v>
      </c>
      <c r="C735" s="2">
        <v>35839</v>
      </c>
      <c r="D735" s="4">
        <v>20461</v>
      </c>
      <c r="E735" s="29"/>
      <c r="F735" s="7">
        <v>31239</v>
      </c>
      <c r="G735" s="8">
        <v>26018</v>
      </c>
    </row>
    <row r="736" spans="2:7" ht="12" customHeight="1">
      <c r="B736" s="17" t="s">
        <v>486</v>
      </c>
      <c r="C736" s="2"/>
      <c r="D736" s="4"/>
      <c r="E736" s="29"/>
      <c r="F736" s="7"/>
      <c r="G736" s="8"/>
    </row>
    <row r="737" spans="2:7" ht="12" customHeight="1">
      <c r="B737" s="14" t="s">
        <v>216</v>
      </c>
      <c r="C737" s="2">
        <v>835</v>
      </c>
      <c r="D737" s="4">
        <v>431</v>
      </c>
      <c r="E737" s="29"/>
      <c r="F737" s="7">
        <v>793</v>
      </c>
      <c r="G737" s="8">
        <v>514</v>
      </c>
    </row>
    <row r="738" spans="2:7" ht="12" customHeight="1">
      <c r="B738" s="14" t="s">
        <v>217</v>
      </c>
      <c r="C738" s="2">
        <v>315</v>
      </c>
      <c r="D738" s="4">
        <v>176</v>
      </c>
      <c r="E738" s="29"/>
      <c r="F738" s="7">
        <v>292</v>
      </c>
      <c r="G738" s="8">
        <v>215</v>
      </c>
    </row>
    <row r="739" spans="2:7" ht="12" customHeight="1">
      <c r="B739" s="14" t="s">
        <v>218</v>
      </c>
      <c r="C739" s="2">
        <v>403</v>
      </c>
      <c r="D739" s="4">
        <v>179</v>
      </c>
      <c r="E739" s="29"/>
      <c r="F739" s="7">
        <v>349</v>
      </c>
      <c r="G739" s="8">
        <v>239</v>
      </c>
    </row>
    <row r="740" spans="2:7" ht="12" customHeight="1">
      <c r="B740" s="14" t="s">
        <v>219</v>
      </c>
      <c r="C740" s="2">
        <v>1022</v>
      </c>
      <c r="D740" s="4">
        <v>413</v>
      </c>
      <c r="E740" s="29"/>
      <c r="F740" s="7">
        <v>861</v>
      </c>
      <c r="G740" s="8">
        <v>608</v>
      </c>
    </row>
    <row r="741" spans="2:7" ht="12" customHeight="1">
      <c r="B741" s="14" t="s">
        <v>220</v>
      </c>
      <c r="C741" s="2">
        <v>447</v>
      </c>
      <c r="D741" s="4">
        <v>244</v>
      </c>
      <c r="E741" s="29"/>
      <c r="F741" s="7">
        <v>325</v>
      </c>
      <c r="G741" s="8">
        <v>368</v>
      </c>
    </row>
    <row r="742" spans="2:7" ht="12" customHeight="1">
      <c r="B742" s="14" t="s">
        <v>221</v>
      </c>
      <c r="C742" s="2">
        <v>1909</v>
      </c>
      <c r="D742" s="4">
        <v>1050</v>
      </c>
      <c r="E742" s="29"/>
      <c r="F742" s="7">
        <v>1531</v>
      </c>
      <c r="G742" s="8">
        <v>1479</v>
      </c>
    </row>
    <row r="743" spans="2:7" ht="12" customHeight="1">
      <c r="B743" s="14" t="s">
        <v>222</v>
      </c>
      <c r="C743" s="2">
        <v>3052</v>
      </c>
      <c r="D743" s="4">
        <v>1869</v>
      </c>
      <c r="E743" s="29"/>
      <c r="F743" s="7">
        <v>2975</v>
      </c>
      <c r="G743" s="8">
        <v>2046</v>
      </c>
    </row>
    <row r="744" spans="2:7" ht="12" customHeight="1">
      <c r="B744" s="14" t="s">
        <v>223</v>
      </c>
      <c r="C744" s="2">
        <v>2658</v>
      </c>
      <c r="D744" s="4">
        <v>1584</v>
      </c>
      <c r="E744" s="29"/>
      <c r="F744" s="7">
        <v>2662</v>
      </c>
      <c r="G744" s="8">
        <v>1670</v>
      </c>
    </row>
    <row r="745" spans="2:7" ht="12" customHeight="1">
      <c r="B745" s="14" t="s">
        <v>224</v>
      </c>
      <c r="C745" s="2">
        <v>8984</v>
      </c>
      <c r="D745" s="4">
        <v>4510</v>
      </c>
      <c r="E745" s="29"/>
      <c r="F745" s="7">
        <v>7412</v>
      </c>
      <c r="G745" s="8">
        <v>6259</v>
      </c>
    </row>
    <row r="746" spans="2:7" ht="12" customHeight="1">
      <c r="B746" s="14" t="s">
        <v>225</v>
      </c>
      <c r="C746" s="2">
        <v>32</v>
      </c>
      <c r="D746" s="4">
        <v>21</v>
      </c>
      <c r="E746" s="29"/>
      <c r="F746" s="7">
        <v>18</v>
      </c>
      <c r="G746" s="8">
        <v>35</v>
      </c>
    </row>
    <row r="747" spans="2:7" ht="12" customHeight="1">
      <c r="B747" s="14" t="s">
        <v>226</v>
      </c>
      <c r="C747" s="2">
        <v>2523</v>
      </c>
      <c r="D747" s="4">
        <v>1335</v>
      </c>
      <c r="E747" s="29"/>
      <c r="F747" s="7">
        <v>2082</v>
      </c>
      <c r="G747" s="8">
        <v>1854</v>
      </c>
    </row>
    <row r="748" spans="2:7" ht="12" customHeight="1">
      <c r="B748" s="14" t="s">
        <v>227</v>
      </c>
      <c r="C748" s="2">
        <v>812</v>
      </c>
      <c r="D748" s="4">
        <v>266</v>
      </c>
      <c r="E748" s="29"/>
      <c r="F748" s="7">
        <v>672</v>
      </c>
      <c r="G748" s="8">
        <v>424</v>
      </c>
    </row>
    <row r="749" spans="2:7" ht="12" customHeight="1">
      <c r="B749" s="14" t="s">
        <v>768</v>
      </c>
      <c r="C749" s="2">
        <v>12847</v>
      </c>
      <c r="D749" s="4">
        <v>8383</v>
      </c>
      <c r="E749" s="29"/>
      <c r="F749" s="7">
        <v>11267</v>
      </c>
      <c r="G749" s="8">
        <v>10307</v>
      </c>
    </row>
    <row r="750" spans="3:7" ht="12" customHeight="1">
      <c r="C750" s="2"/>
      <c r="D750" s="4"/>
      <c r="E750" s="29"/>
      <c r="F750" s="7"/>
      <c r="G750" s="8"/>
    </row>
    <row r="751" spans="1:7" ht="12" customHeight="1">
      <c r="A751" s="9" t="s">
        <v>516</v>
      </c>
      <c r="C751" s="2"/>
      <c r="D751" s="4"/>
      <c r="E751" s="29"/>
      <c r="F751" s="7"/>
      <c r="G751" s="8"/>
    </row>
    <row r="752" spans="2:7" ht="12" customHeight="1">
      <c r="B752" s="15" t="s">
        <v>487</v>
      </c>
      <c r="C752" s="2">
        <v>17164</v>
      </c>
      <c r="D752" s="4">
        <v>10788</v>
      </c>
      <c r="E752" s="29"/>
      <c r="F752" s="7">
        <v>15822</v>
      </c>
      <c r="G752" s="8">
        <v>12838</v>
      </c>
    </row>
    <row r="753" spans="2:7" s="10" customFormat="1" ht="12" customHeight="1">
      <c r="B753" s="16" t="s">
        <v>488</v>
      </c>
      <c r="C753" s="10">
        <f>C752/SUM(C752:D752)</f>
        <v>0.6140526617057813</v>
      </c>
      <c r="D753" s="11">
        <f>D752/SUM(C752:D752)</f>
        <v>0.3859473382942187</v>
      </c>
      <c r="E753" s="30"/>
      <c r="F753" s="12">
        <f>F752/SUM(F752:G752)</f>
        <v>0.5520586182833217</v>
      </c>
      <c r="G753" s="13">
        <f>G752/SUM(F752:G752)</f>
        <v>0.4479413817166783</v>
      </c>
    </row>
    <row r="754" spans="3:7" ht="12" customHeight="1">
      <c r="C754" s="2"/>
      <c r="D754" s="4"/>
      <c r="E754" s="29"/>
      <c r="F754" s="7"/>
      <c r="G754" s="8"/>
    </row>
    <row r="755" spans="2:7" ht="12" customHeight="1">
      <c r="B755" s="14" t="s">
        <v>547</v>
      </c>
      <c r="C755" s="2">
        <v>3102</v>
      </c>
      <c r="D755" s="4">
        <v>2009</v>
      </c>
      <c r="E755" s="29"/>
      <c r="F755" s="7">
        <v>2867</v>
      </c>
      <c r="G755" s="8">
        <v>2355</v>
      </c>
    </row>
    <row r="756" spans="2:7" ht="12" customHeight="1">
      <c r="B756" s="14" t="s">
        <v>548</v>
      </c>
      <c r="C756" s="2">
        <v>4136</v>
      </c>
      <c r="D756" s="4">
        <v>2703</v>
      </c>
      <c r="E756" s="29"/>
      <c r="F756" s="7">
        <v>3786</v>
      </c>
      <c r="G756" s="8">
        <v>3208</v>
      </c>
    </row>
    <row r="757" spans="2:7" ht="12" customHeight="1">
      <c r="B757" s="14" t="s">
        <v>549</v>
      </c>
      <c r="C757" s="2">
        <v>3815</v>
      </c>
      <c r="D757" s="4">
        <v>2462</v>
      </c>
      <c r="E757" s="29"/>
      <c r="F757" s="7">
        <v>3679</v>
      </c>
      <c r="G757" s="8">
        <v>2761</v>
      </c>
    </row>
    <row r="758" spans="2:7" ht="12" customHeight="1">
      <c r="B758" s="14" t="s">
        <v>550</v>
      </c>
      <c r="C758" s="2">
        <v>3265</v>
      </c>
      <c r="D758" s="4">
        <v>2039</v>
      </c>
      <c r="E758" s="29"/>
      <c r="F758" s="7">
        <v>2895</v>
      </c>
      <c r="G758" s="8">
        <v>2577</v>
      </c>
    </row>
    <row r="759" spans="2:7" ht="12" customHeight="1">
      <c r="B759" s="14" t="s">
        <v>551</v>
      </c>
      <c r="C759" s="2">
        <v>2846</v>
      </c>
      <c r="D759" s="4">
        <v>1575</v>
      </c>
      <c r="E759" s="29"/>
      <c r="F759" s="7">
        <v>2595</v>
      </c>
      <c r="G759" s="8">
        <v>1937</v>
      </c>
    </row>
    <row r="760" spans="2:7" ht="12" customHeight="1">
      <c r="B760" s="14" t="s">
        <v>713</v>
      </c>
      <c r="C760" s="2">
        <v>17164</v>
      </c>
      <c r="D760" s="4">
        <v>10788</v>
      </c>
      <c r="E760" s="29"/>
      <c r="F760" s="7">
        <v>15822</v>
      </c>
      <c r="G760" s="8">
        <v>12838</v>
      </c>
    </row>
    <row r="761" spans="2:7" ht="12" customHeight="1">
      <c r="B761" s="14" t="s">
        <v>719</v>
      </c>
      <c r="C761" s="2">
        <v>17164</v>
      </c>
      <c r="D761" s="4">
        <v>10788</v>
      </c>
      <c r="E761" s="29"/>
      <c r="F761" s="7">
        <v>15822</v>
      </c>
      <c r="G761" s="8">
        <v>12838</v>
      </c>
    </row>
    <row r="762" spans="2:7" ht="12" customHeight="1">
      <c r="B762" s="14" t="s">
        <v>732</v>
      </c>
      <c r="C762" s="2">
        <v>17164</v>
      </c>
      <c r="D762" s="4">
        <v>10788</v>
      </c>
      <c r="E762" s="29"/>
      <c r="F762" s="7">
        <v>15822</v>
      </c>
      <c r="G762" s="8">
        <v>12838</v>
      </c>
    </row>
    <row r="763" spans="2:7" ht="12" customHeight="1">
      <c r="B763" s="14" t="s">
        <v>561</v>
      </c>
      <c r="C763" s="2">
        <v>17164</v>
      </c>
      <c r="D763" s="4">
        <v>10788</v>
      </c>
      <c r="E763" s="29"/>
      <c r="F763" s="7">
        <v>15822</v>
      </c>
      <c r="G763" s="8">
        <v>12838</v>
      </c>
    </row>
    <row r="764" spans="2:7" ht="12" customHeight="1">
      <c r="B764" s="17" t="s">
        <v>486</v>
      </c>
      <c r="C764" s="2"/>
      <c r="D764" s="4"/>
      <c r="E764" s="29"/>
      <c r="F764" s="7"/>
      <c r="G764" s="8"/>
    </row>
    <row r="765" spans="2:7" ht="12" customHeight="1">
      <c r="B765" s="14" t="s">
        <v>228</v>
      </c>
      <c r="C765" s="2">
        <v>1555</v>
      </c>
      <c r="D765" s="4">
        <v>776</v>
      </c>
      <c r="E765" s="29"/>
      <c r="F765" s="7">
        <v>1343</v>
      </c>
      <c r="G765" s="8">
        <v>1038</v>
      </c>
    </row>
    <row r="766" spans="2:7" ht="12" customHeight="1">
      <c r="B766" s="14" t="s">
        <v>229</v>
      </c>
      <c r="C766" s="2">
        <v>527</v>
      </c>
      <c r="D766" s="4">
        <v>313</v>
      </c>
      <c r="E766" s="29"/>
      <c r="F766" s="7">
        <v>525</v>
      </c>
      <c r="G766" s="8">
        <v>346</v>
      </c>
    </row>
    <row r="767" spans="2:7" ht="12" customHeight="1">
      <c r="B767" s="14" t="s">
        <v>230</v>
      </c>
      <c r="C767" s="2">
        <v>9658</v>
      </c>
      <c r="D767" s="4">
        <v>6093</v>
      </c>
      <c r="E767" s="29"/>
      <c r="F767" s="7">
        <v>9024</v>
      </c>
      <c r="G767" s="8">
        <v>7121</v>
      </c>
    </row>
    <row r="768" spans="2:7" ht="12" customHeight="1">
      <c r="B768" s="14" t="s">
        <v>231</v>
      </c>
      <c r="C768" s="2">
        <v>854</v>
      </c>
      <c r="D768" s="4">
        <v>516</v>
      </c>
      <c r="E768" s="29"/>
      <c r="F768" s="7">
        <v>860</v>
      </c>
      <c r="G768" s="8">
        <v>541</v>
      </c>
    </row>
    <row r="769" spans="2:7" ht="12" customHeight="1">
      <c r="B769" s="14" t="s">
        <v>232</v>
      </c>
      <c r="C769" s="2">
        <v>578</v>
      </c>
      <c r="D769" s="4">
        <v>267</v>
      </c>
      <c r="E769" s="29"/>
      <c r="F769" s="7">
        <v>544</v>
      </c>
      <c r="G769" s="8">
        <v>331</v>
      </c>
    </row>
    <row r="770" spans="2:7" ht="12" customHeight="1">
      <c r="B770" s="14" t="s">
        <v>767</v>
      </c>
      <c r="C770" s="2">
        <v>3992</v>
      </c>
      <c r="D770" s="4">
        <v>2823</v>
      </c>
      <c r="E770" s="29"/>
      <c r="F770" s="7">
        <v>3526</v>
      </c>
      <c r="G770" s="8">
        <v>3461</v>
      </c>
    </row>
    <row r="771" spans="3:7" ht="12" customHeight="1">
      <c r="C771" s="2"/>
      <c r="D771" s="4"/>
      <c r="E771" s="29"/>
      <c r="F771" s="7"/>
      <c r="G771" s="8"/>
    </row>
    <row r="772" spans="1:7" ht="12" customHeight="1">
      <c r="A772" s="9" t="s">
        <v>517</v>
      </c>
      <c r="C772" s="2"/>
      <c r="D772" s="4"/>
      <c r="E772" s="29"/>
      <c r="F772" s="7"/>
      <c r="G772" s="8"/>
    </row>
    <row r="773" spans="2:7" ht="12" customHeight="1">
      <c r="B773" s="15" t="s">
        <v>487</v>
      </c>
      <c r="C773" s="2">
        <v>15675</v>
      </c>
      <c r="D773" s="4">
        <v>13916</v>
      </c>
      <c r="E773" s="29"/>
      <c r="F773" s="7">
        <v>13082</v>
      </c>
      <c r="G773" s="8">
        <v>17119</v>
      </c>
    </row>
    <row r="774" spans="2:7" s="10" customFormat="1" ht="12" customHeight="1">
      <c r="B774" s="16" t="s">
        <v>488</v>
      </c>
      <c r="C774" s="10">
        <f>C773/SUM(C773:D773)</f>
        <v>0.5297218748943936</v>
      </c>
      <c r="D774" s="11">
        <f>D773/SUM(C773:D773)</f>
        <v>0.47027812510560646</v>
      </c>
      <c r="E774" s="30"/>
      <c r="F774" s="12">
        <f>F773/SUM(F773:G773)</f>
        <v>0.4331644647528228</v>
      </c>
      <c r="G774" s="13">
        <f>G773/SUM(F773:G773)</f>
        <v>0.5668355352471772</v>
      </c>
    </row>
    <row r="775" spans="3:7" ht="12" customHeight="1">
      <c r="C775" s="2"/>
      <c r="D775" s="4"/>
      <c r="E775" s="29"/>
      <c r="F775" s="7"/>
      <c r="G775" s="8"/>
    </row>
    <row r="776" spans="2:7" ht="12" customHeight="1">
      <c r="B776" s="14" t="s">
        <v>547</v>
      </c>
      <c r="C776" s="2">
        <v>3941</v>
      </c>
      <c r="D776" s="4">
        <v>3404</v>
      </c>
      <c r="E776" s="29"/>
      <c r="F776" s="7">
        <v>3567</v>
      </c>
      <c r="G776" s="8">
        <v>3955</v>
      </c>
    </row>
    <row r="777" spans="2:7" ht="12" customHeight="1">
      <c r="B777" s="14" t="s">
        <v>548</v>
      </c>
      <c r="C777" s="2">
        <v>3459</v>
      </c>
      <c r="D777" s="4">
        <v>3388</v>
      </c>
      <c r="E777" s="29"/>
      <c r="F777" s="7">
        <v>2673</v>
      </c>
      <c r="G777" s="8">
        <v>4308</v>
      </c>
    </row>
    <row r="778" spans="2:7" ht="12" customHeight="1">
      <c r="B778" s="14" t="s">
        <v>549</v>
      </c>
      <c r="C778" s="2">
        <v>2829</v>
      </c>
      <c r="D778" s="4">
        <v>2409</v>
      </c>
      <c r="E778" s="29"/>
      <c r="F778" s="7">
        <v>2156</v>
      </c>
      <c r="G778" s="8">
        <v>3179</v>
      </c>
    </row>
    <row r="779" spans="2:7" ht="12" customHeight="1">
      <c r="B779" s="14" t="s">
        <v>550</v>
      </c>
      <c r="C779" s="2">
        <v>3396</v>
      </c>
      <c r="D779" s="4">
        <v>3240</v>
      </c>
      <c r="E779" s="29"/>
      <c r="F779" s="7">
        <v>2665</v>
      </c>
      <c r="G779" s="8">
        <v>4075</v>
      </c>
    </row>
    <row r="780" spans="2:7" ht="12" customHeight="1">
      <c r="B780" s="14" t="s">
        <v>551</v>
      </c>
      <c r="C780" s="2">
        <v>2050</v>
      </c>
      <c r="D780" s="4">
        <v>1475</v>
      </c>
      <c r="E780" s="29"/>
      <c r="F780" s="7">
        <v>2021</v>
      </c>
      <c r="G780" s="8">
        <v>1602</v>
      </c>
    </row>
    <row r="781" spans="2:7" ht="12" customHeight="1">
      <c r="B781" s="14" t="s">
        <v>711</v>
      </c>
      <c r="C781" s="2">
        <v>14059</v>
      </c>
      <c r="D781" s="4">
        <v>12811</v>
      </c>
      <c r="E781" s="29"/>
      <c r="F781" s="7">
        <v>11431</v>
      </c>
      <c r="G781" s="8">
        <v>15970</v>
      </c>
    </row>
    <row r="782" spans="2:7" ht="12" customHeight="1">
      <c r="B782" s="14" t="s">
        <v>715</v>
      </c>
      <c r="C782" s="2">
        <v>1616</v>
      </c>
      <c r="D782" s="4">
        <v>1105</v>
      </c>
      <c r="E782" s="29"/>
      <c r="F782" s="7">
        <v>1651</v>
      </c>
      <c r="G782" s="8">
        <v>1149</v>
      </c>
    </row>
    <row r="783" spans="2:7" ht="12" customHeight="1">
      <c r="B783" s="14" t="s">
        <v>718</v>
      </c>
      <c r="C783" s="2">
        <v>15675</v>
      </c>
      <c r="D783" s="4">
        <v>13916</v>
      </c>
      <c r="E783" s="29"/>
      <c r="F783" s="7">
        <v>13082</v>
      </c>
      <c r="G783" s="8">
        <v>17119</v>
      </c>
    </row>
    <row r="784" spans="2:7" ht="12" customHeight="1">
      <c r="B784" s="14" t="s">
        <v>731</v>
      </c>
      <c r="C784" s="2">
        <v>15675</v>
      </c>
      <c r="D784" s="4">
        <v>13916</v>
      </c>
      <c r="E784" s="29"/>
      <c r="F784" s="7">
        <v>13082</v>
      </c>
      <c r="G784" s="8">
        <v>17119</v>
      </c>
    </row>
    <row r="785" spans="2:7" ht="12" customHeight="1">
      <c r="B785" s="14" t="s">
        <v>562</v>
      </c>
      <c r="C785" s="2">
        <v>15675</v>
      </c>
      <c r="D785" s="4">
        <v>13916</v>
      </c>
      <c r="E785" s="29"/>
      <c r="F785" s="7">
        <v>13082</v>
      </c>
      <c r="G785" s="8">
        <v>17119</v>
      </c>
    </row>
    <row r="786" spans="2:7" ht="12" customHeight="1">
      <c r="B786" s="17" t="s">
        <v>486</v>
      </c>
      <c r="C786" s="2"/>
      <c r="D786" s="4"/>
      <c r="E786" s="29"/>
      <c r="F786" s="7"/>
      <c r="G786" s="8"/>
    </row>
    <row r="787" spans="2:7" ht="12" customHeight="1">
      <c r="B787" s="14" t="s">
        <v>233</v>
      </c>
      <c r="C787" s="2">
        <v>1585</v>
      </c>
      <c r="D787" s="4">
        <v>1268</v>
      </c>
      <c r="E787" s="29"/>
      <c r="F787" s="7">
        <v>1213</v>
      </c>
      <c r="G787" s="8">
        <v>1696</v>
      </c>
    </row>
    <row r="788" spans="2:7" ht="12" customHeight="1">
      <c r="B788" s="14" t="s">
        <v>234</v>
      </c>
      <c r="C788" s="2">
        <v>645</v>
      </c>
      <c r="D788" s="4">
        <v>432</v>
      </c>
      <c r="E788" s="29"/>
      <c r="F788" s="7">
        <v>651</v>
      </c>
      <c r="G788" s="8">
        <v>453</v>
      </c>
    </row>
    <row r="789" spans="2:7" ht="12" customHeight="1">
      <c r="B789" s="14" t="s">
        <v>235</v>
      </c>
      <c r="C789" s="2">
        <v>1583</v>
      </c>
      <c r="D789" s="4">
        <v>1074</v>
      </c>
      <c r="E789" s="29"/>
      <c r="F789" s="7">
        <v>1625</v>
      </c>
      <c r="G789" s="8">
        <v>1110</v>
      </c>
    </row>
    <row r="790" spans="2:7" ht="12" customHeight="1">
      <c r="B790" s="14" t="s">
        <v>766</v>
      </c>
      <c r="C790" s="2">
        <v>11862</v>
      </c>
      <c r="D790" s="4">
        <v>11142</v>
      </c>
      <c r="E790" s="29"/>
      <c r="F790" s="7">
        <v>9593</v>
      </c>
      <c r="G790" s="8">
        <v>13860</v>
      </c>
    </row>
    <row r="791" spans="3:7" ht="12" customHeight="1">
      <c r="C791" s="2"/>
      <c r="D791" s="4"/>
      <c r="E791" s="29"/>
      <c r="F791" s="7"/>
      <c r="G791" s="8"/>
    </row>
    <row r="792" spans="1:7" ht="12" customHeight="1">
      <c r="A792" s="9" t="s">
        <v>518</v>
      </c>
      <c r="C792" s="2"/>
      <c r="D792" s="4"/>
      <c r="E792" s="29"/>
      <c r="F792" s="7"/>
      <c r="G792" s="8"/>
    </row>
    <row r="793" spans="2:7" ht="12" customHeight="1">
      <c r="B793" s="15" t="s">
        <v>487</v>
      </c>
      <c r="C793" s="2">
        <v>216221</v>
      </c>
      <c r="D793" s="4">
        <v>189348</v>
      </c>
      <c r="E793" s="29"/>
      <c r="F793" s="7">
        <v>171944</v>
      </c>
      <c r="G793" s="8">
        <v>245068</v>
      </c>
    </row>
    <row r="794" spans="2:7" s="10" customFormat="1" ht="12" customHeight="1">
      <c r="B794" s="16" t="s">
        <v>488</v>
      </c>
      <c r="C794" s="10">
        <f>C793/SUM(C793:D793)</f>
        <v>0.5331299976082985</v>
      </c>
      <c r="D794" s="11">
        <f>D793/SUM(C793:D793)</f>
        <v>0.4668700023917015</v>
      </c>
      <c r="E794" s="30"/>
      <c r="F794" s="12">
        <f>F793/SUM(F793:G793)</f>
        <v>0.41232386597987586</v>
      </c>
      <c r="G794" s="13">
        <f>G793/SUM(F793:G793)</f>
        <v>0.5876761340201241</v>
      </c>
    </row>
    <row r="795" spans="3:7" ht="12" customHeight="1">
      <c r="C795" s="2"/>
      <c r="D795" s="4"/>
      <c r="E795" s="29"/>
      <c r="F795" s="7"/>
      <c r="G795" s="8"/>
    </row>
    <row r="796" spans="2:7" ht="12" customHeight="1">
      <c r="B796" s="14" t="s">
        <v>547</v>
      </c>
      <c r="C796" s="2">
        <v>32100</v>
      </c>
      <c r="D796" s="4">
        <v>20218</v>
      </c>
      <c r="E796" s="29"/>
      <c r="F796" s="7">
        <v>26631</v>
      </c>
      <c r="G796" s="8">
        <v>27216</v>
      </c>
    </row>
    <row r="797" spans="2:7" ht="12" customHeight="1">
      <c r="B797" s="14" t="s">
        <v>548</v>
      </c>
      <c r="C797" s="2">
        <v>52850</v>
      </c>
      <c r="D797" s="4">
        <v>48865</v>
      </c>
      <c r="E797" s="29"/>
      <c r="F797" s="7">
        <v>41163</v>
      </c>
      <c r="G797" s="8">
        <v>63280</v>
      </c>
    </row>
    <row r="798" spans="2:7" ht="12" customHeight="1">
      <c r="B798" s="14" t="s">
        <v>549</v>
      </c>
      <c r="C798" s="2">
        <v>43199</v>
      </c>
      <c r="D798" s="4">
        <v>42507</v>
      </c>
      <c r="E798" s="29"/>
      <c r="F798" s="7">
        <v>35156</v>
      </c>
      <c r="G798" s="8">
        <v>53107</v>
      </c>
    </row>
    <row r="799" spans="2:7" ht="12" customHeight="1">
      <c r="B799" s="14" t="s">
        <v>550</v>
      </c>
      <c r="C799" s="2">
        <v>36194</v>
      </c>
      <c r="D799" s="4">
        <v>29823</v>
      </c>
      <c r="E799" s="29"/>
      <c r="F799" s="7">
        <v>27192</v>
      </c>
      <c r="G799" s="8">
        <v>40357</v>
      </c>
    </row>
    <row r="800" spans="2:7" ht="12" customHeight="1">
      <c r="B800" s="14" t="s">
        <v>551</v>
      </c>
      <c r="C800" s="2">
        <v>51878</v>
      </c>
      <c r="D800" s="4">
        <v>47935</v>
      </c>
      <c r="E800" s="29"/>
      <c r="F800" s="7">
        <v>41802</v>
      </c>
      <c r="G800" s="8">
        <v>61108</v>
      </c>
    </row>
    <row r="801" spans="2:7" ht="12" customHeight="1">
      <c r="B801" s="14" t="s">
        <v>594</v>
      </c>
      <c r="C801" s="2">
        <v>1320</v>
      </c>
      <c r="D801" s="4">
        <v>956</v>
      </c>
      <c r="E801" s="29"/>
      <c r="F801" s="7">
        <v>932</v>
      </c>
      <c r="G801" s="8">
        <v>1396</v>
      </c>
    </row>
    <row r="802" spans="2:7" ht="12" customHeight="1">
      <c r="B802" s="14" t="s">
        <v>595</v>
      </c>
      <c r="C802" s="2">
        <v>33258</v>
      </c>
      <c r="D802" s="4">
        <v>31712</v>
      </c>
      <c r="E802" s="29"/>
      <c r="F802" s="7">
        <v>24811</v>
      </c>
      <c r="G802" s="8">
        <v>41769</v>
      </c>
    </row>
    <row r="803" spans="2:7" ht="12" customHeight="1">
      <c r="B803" s="14" t="s">
        <v>645</v>
      </c>
      <c r="C803" s="2">
        <v>56246</v>
      </c>
      <c r="D803" s="4">
        <v>53074</v>
      </c>
      <c r="E803" s="29"/>
      <c r="F803" s="7">
        <v>46265</v>
      </c>
      <c r="G803" s="8">
        <v>66567</v>
      </c>
    </row>
    <row r="804" spans="2:7" ht="12" customHeight="1">
      <c r="B804" s="14" t="s">
        <v>646</v>
      </c>
      <c r="C804" s="2">
        <v>30193</v>
      </c>
      <c r="D804" s="4">
        <v>19971</v>
      </c>
      <c r="E804" s="29"/>
      <c r="F804" s="7">
        <v>23375</v>
      </c>
      <c r="G804" s="8">
        <v>28028</v>
      </c>
    </row>
    <row r="805" spans="2:7" ht="12" customHeight="1">
      <c r="B805" s="14" t="s">
        <v>599</v>
      </c>
      <c r="C805" s="2">
        <v>20462</v>
      </c>
      <c r="D805" s="4">
        <v>15923</v>
      </c>
      <c r="E805" s="29"/>
      <c r="F805" s="7">
        <v>16280</v>
      </c>
      <c r="G805" s="8">
        <v>21094</v>
      </c>
    </row>
    <row r="806" spans="2:7" ht="12" customHeight="1">
      <c r="B806" s="14" t="s">
        <v>647</v>
      </c>
      <c r="C806" s="2">
        <v>60729</v>
      </c>
      <c r="D806" s="4">
        <v>54431</v>
      </c>
      <c r="E806" s="29"/>
      <c r="F806" s="7">
        <v>49394</v>
      </c>
      <c r="G806" s="8">
        <v>69065</v>
      </c>
    </row>
    <row r="807" spans="2:7" ht="12" customHeight="1">
      <c r="B807" s="14" t="s">
        <v>648</v>
      </c>
      <c r="C807" s="2">
        <v>14013</v>
      </c>
      <c r="D807" s="4">
        <v>13281</v>
      </c>
      <c r="E807" s="29"/>
      <c r="F807" s="7">
        <v>10887</v>
      </c>
      <c r="G807" s="8">
        <v>17149</v>
      </c>
    </row>
    <row r="808" spans="2:7" ht="12" customHeight="1">
      <c r="B808" s="14" t="s">
        <v>609</v>
      </c>
      <c r="C808" s="2">
        <v>46795</v>
      </c>
      <c r="D808" s="4">
        <v>40957</v>
      </c>
      <c r="E808" s="29"/>
      <c r="F808" s="7">
        <v>35074</v>
      </c>
      <c r="G808" s="8">
        <v>54801</v>
      </c>
    </row>
    <row r="809" spans="2:7" ht="12" customHeight="1">
      <c r="B809" s="14" t="s">
        <v>611</v>
      </c>
      <c r="C809" s="2">
        <v>3141</v>
      </c>
      <c r="D809" s="4">
        <v>2275</v>
      </c>
      <c r="E809" s="29"/>
      <c r="F809" s="7">
        <v>2202</v>
      </c>
      <c r="G809" s="8">
        <v>3357</v>
      </c>
    </row>
    <row r="810" spans="2:7" ht="12" customHeight="1">
      <c r="B810" s="14" t="s">
        <v>613</v>
      </c>
      <c r="C810" s="2">
        <v>52371</v>
      </c>
      <c r="D810" s="4">
        <v>38931</v>
      </c>
      <c r="E810" s="29"/>
      <c r="F810" s="7">
        <v>42622</v>
      </c>
      <c r="G810" s="8">
        <v>51163</v>
      </c>
    </row>
    <row r="811" spans="2:7" ht="12" customHeight="1">
      <c r="B811" s="14" t="s">
        <v>649</v>
      </c>
      <c r="C811" s="2">
        <v>38120</v>
      </c>
      <c r="D811" s="4">
        <v>36953</v>
      </c>
      <c r="E811" s="29"/>
      <c r="F811" s="7">
        <v>30470</v>
      </c>
      <c r="G811" s="8">
        <v>46920</v>
      </c>
    </row>
    <row r="812" spans="2:7" ht="12" customHeight="1">
      <c r="B812" s="14" t="s">
        <v>650</v>
      </c>
      <c r="C812" s="2">
        <v>75794</v>
      </c>
      <c r="D812" s="4">
        <v>70232</v>
      </c>
      <c r="E812" s="29"/>
      <c r="F812" s="7">
        <v>61576</v>
      </c>
      <c r="G812" s="8">
        <v>88827</v>
      </c>
    </row>
    <row r="813" spans="2:7" ht="12" customHeight="1">
      <c r="B813" s="14" t="s">
        <v>629</v>
      </c>
      <c r="C813" s="2">
        <v>18000</v>
      </c>
      <c r="D813" s="4">
        <v>18678</v>
      </c>
      <c r="E813" s="29"/>
      <c r="F813" s="7">
        <v>13296</v>
      </c>
      <c r="G813" s="8">
        <v>24309</v>
      </c>
    </row>
    <row r="814" spans="2:7" ht="12" customHeight="1">
      <c r="B814" s="14" t="s">
        <v>651</v>
      </c>
      <c r="C814" s="2">
        <v>29507</v>
      </c>
      <c r="D814" s="4">
        <v>23060</v>
      </c>
      <c r="E814" s="29"/>
      <c r="F814" s="7">
        <v>22172</v>
      </c>
      <c r="G814" s="8">
        <v>31630</v>
      </c>
    </row>
    <row r="815" spans="2:7" ht="12" customHeight="1">
      <c r="B815" s="14" t="s">
        <v>652</v>
      </c>
      <c r="C815" s="2">
        <v>32701</v>
      </c>
      <c r="D815" s="4">
        <v>33289</v>
      </c>
      <c r="E815" s="29"/>
      <c r="F815" s="7">
        <v>25935</v>
      </c>
      <c r="G815" s="8">
        <v>41954</v>
      </c>
    </row>
    <row r="816" spans="2:7" ht="12" customHeight="1">
      <c r="B816" s="14" t="s">
        <v>653</v>
      </c>
      <c r="C816" s="2">
        <v>18073</v>
      </c>
      <c r="D816" s="4">
        <v>10124</v>
      </c>
      <c r="E816" s="29"/>
      <c r="F816" s="7">
        <v>14445</v>
      </c>
      <c r="G816" s="8">
        <v>14526</v>
      </c>
    </row>
    <row r="817" spans="2:7" ht="12" customHeight="1">
      <c r="B817" s="14" t="s">
        <v>654</v>
      </c>
      <c r="C817" s="2">
        <v>37210</v>
      </c>
      <c r="D817" s="4">
        <v>30753</v>
      </c>
      <c r="E817" s="29"/>
      <c r="F817" s="7">
        <v>30350</v>
      </c>
      <c r="G817" s="8">
        <v>39442</v>
      </c>
    </row>
    <row r="818" spans="2:7" ht="12" customHeight="1">
      <c r="B818" s="14" t="s">
        <v>655</v>
      </c>
      <c r="C818" s="2">
        <v>38120</v>
      </c>
      <c r="D818" s="4">
        <v>36953</v>
      </c>
      <c r="E818" s="29"/>
      <c r="F818" s="7">
        <v>30470</v>
      </c>
      <c r="G818" s="8">
        <v>46920</v>
      </c>
    </row>
    <row r="819" spans="2:7" ht="12" customHeight="1">
      <c r="B819" s="14" t="s">
        <v>656</v>
      </c>
      <c r="C819" s="2">
        <v>42610</v>
      </c>
      <c r="D819" s="4">
        <v>36491</v>
      </c>
      <c r="E819" s="29"/>
      <c r="F819" s="7">
        <v>35276</v>
      </c>
      <c r="G819" s="8">
        <v>46287</v>
      </c>
    </row>
    <row r="820" spans="2:7" ht="12" customHeight="1">
      <c r="B820" s="14" t="s">
        <v>576</v>
      </c>
      <c r="C820" s="2">
        <v>216221</v>
      </c>
      <c r="D820" s="4">
        <v>189348</v>
      </c>
      <c r="E820" s="29"/>
      <c r="F820" s="7">
        <v>171944</v>
      </c>
      <c r="G820" s="8">
        <v>245068</v>
      </c>
    </row>
    <row r="821" spans="2:7" ht="12" customHeight="1">
      <c r="B821" s="17" t="s">
        <v>486</v>
      </c>
      <c r="C821" s="2"/>
      <c r="D821" s="4"/>
      <c r="E821" s="29"/>
      <c r="F821" s="7"/>
      <c r="G821" s="8"/>
    </row>
    <row r="822" spans="2:7" ht="12" customHeight="1">
      <c r="B822" s="14" t="s">
        <v>236</v>
      </c>
      <c r="C822" s="2">
        <v>2859</v>
      </c>
      <c r="D822" s="4">
        <v>2366</v>
      </c>
      <c r="E822" s="29"/>
      <c r="F822" s="7">
        <v>2498</v>
      </c>
      <c r="G822" s="8">
        <v>2911</v>
      </c>
    </row>
    <row r="823" spans="2:7" ht="12" customHeight="1">
      <c r="B823" s="14" t="s">
        <v>237</v>
      </c>
      <c r="C823" s="2">
        <v>16901</v>
      </c>
      <c r="D823" s="4">
        <v>12860</v>
      </c>
      <c r="E823" s="29"/>
      <c r="F823" s="7">
        <v>12639</v>
      </c>
      <c r="G823" s="8">
        <v>17829</v>
      </c>
    </row>
    <row r="824" spans="2:7" ht="12" customHeight="1">
      <c r="B824" s="14" t="s">
        <v>238</v>
      </c>
      <c r="C824" s="2">
        <v>3834</v>
      </c>
      <c r="D824" s="4">
        <v>3794</v>
      </c>
      <c r="E824" s="29"/>
      <c r="F824" s="7">
        <v>2975</v>
      </c>
      <c r="G824" s="8">
        <v>4901</v>
      </c>
    </row>
    <row r="825" spans="2:7" ht="12" customHeight="1">
      <c r="B825" s="14" t="s">
        <v>239</v>
      </c>
      <c r="C825" s="2">
        <v>4429</v>
      </c>
      <c r="D825" s="4">
        <v>3287</v>
      </c>
      <c r="E825" s="29"/>
      <c r="F825" s="7">
        <v>3122</v>
      </c>
      <c r="G825" s="8">
        <v>4778</v>
      </c>
    </row>
    <row r="826" spans="2:7" ht="12" customHeight="1">
      <c r="B826" s="14" t="s">
        <v>240</v>
      </c>
      <c r="C826" s="2">
        <v>6893</v>
      </c>
      <c r="D826" s="4">
        <v>6244</v>
      </c>
      <c r="E826" s="29"/>
      <c r="F826" s="7">
        <v>5279</v>
      </c>
      <c r="G826" s="8">
        <v>8255</v>
      </c>
    </row>
    <row r="827" spans="2:7" ht="12" customHeight="1">
      <c r="B827" s="14" t="s">
        <v>241</v>
      </c>
      <c r="C827" s="2">
        <v>3891</v>
      </c>
      <c r="D827" s="4">
        <v>3573</v>
      </c>
      <c r="E827" s="29"/>
      <c r="F827" s="7">
        <v>2987</v>
      </c>
      <c r="G827" s="8">
        <v>4687</v>
      </c>
    </row>
    <row r="828" spans="2:7" ht="12" customHeight="1">
      <c r="B828" s="14" t="s">
        <v>242</v>
      </c>
      <c r="C828" s="2">
        <v>3420</v>
      </c>
      <c r="D828" s="4">
        <v>3333</v>
      </c>
      <c r="E828" s="29"/>
      <c r="F828" s="7">
        <v>2707</v>
      </c>
      <c r="G828" s="8">
        <v>4234</v>
      </c>
    </row>
    <row r="829" spans="2:7" ht="12" customHeight="1">
      <c r="B829" s="14" t="s">
        <v>243</v>
      </c>
      <c r="C829" s="2">
        <v>5136</v>
      </c>
      <c r="D829" s="4">
        <v>5086</v>
      </c>
      <c r="E829" s="29"/>
      <c r="F829" s="7">
        <v>4184</v>
      </c>
      <c r="G829" s="8">
        <v>6289</v>
      </c>
    </row>
    <row r="830" spans="2:7" ht="12" customHeight="1">
      <c r="B830" s="14" t="s">
        <v>244</v>
      </c>
      <c r="C830" s="2">
        <v>10791</v>
      </c>
      <c r="D830" s="4">
        <v>9497</v>
      </c>
      <c r="E830" s="29"/>
      <c r="F830" s="7">
        <v>8371</v>
      </c>
      <c r="G830" s="8">
        <v>12395</v>
      </c>
    </row>
    <row r="831" spans="2:7" ht="12" customHeight="1">
      <c r="B831" s="14" t="s">
        <v>245</v>
      </c>
      <c r="C831" s="2">
        <v>10554</v>
      </c>
      <c r="D831" s="4">
        <v>6929</v>
      </c>
      <c r="E831" s="29"/>
      <c r="F831" s="7">
        <v>8543</v>
      </c>
      <c r="G831" s="8">
        <v>9384</v>
      </c>
    </row>
    <row r="832" spans="2:7" ht="12" customHeight="1">
      <c r="B832" s="14" t="s">
        <v>246</v>
      </c>
      <c r="C832" s="2">
        <v>17378</v>
      </c>
      <c r="D832" s="4">
        <v>16825</v>
      </c>
      <c r="E832" s="29"/>
      <c r="F832" s="7">
        <v>13470</v>
      </c>
      <c r="G832" s="8">
        <v>21552</v>
      </c>
    </row>
    <row r="833" spans="2:7" ht="12" customHeight="1">
      <c r="B833" s="14" t="s">
        <v>247</v>
      </c>
      <c r="C833" s="2">
        <v>14258</v>
      </c>
      <c r="D833" s="4">
        <v>11344</v>
      </c>
      <c r="E833" s="29"/>
      <c r="F833" s="7">
        <v>13283</v>
      </c>
      <c r="G833" s="8">
        <v>13254</v>
      </c>
    </row>
    <row r="834" spans="2:7" ht="12" customHeight="1">
      <c r="B834" s="14" t="s">
        <v>248</v>
      </c>
      <c r="C834" s="2">
        <v>3288</v>
      </c>
      <c r="D834" s="4">
        <v>2928</v>
      </c>
      <c r="E834" s="29"/>
      <c r="F834" s="7">
        <v>2294</v>
      </c>
      <c r="G834" s="8">
        <v>4061</v>
      </c>
    </row>
    <row r="835" spans="2:7" ht="12" customHeight="1">
      <c r="B835" s="14" t="s">
        <v>249</v>
      </c>
      <c r="C835" s="2">
        <v>1320</v>
      </c>
      <c r="D835" s="4">
        <v>956</v>
      </c>
      <c r="E835" s="29"/>
      <c r="F835" s="7">
        <v>932</v>
      </c>
      <c r="G835" s="8">
        <v>1396</v>
      </c>
    </row>
    <row r="836" spans="2:7" ht="12" customHeight="1">
      <c r="B836" s="14" t="s">
        <v>250</v>
      </c>
      <c r="C836" s="2">
        <v>3057</v>
      </c>
      <c r="D836" s="4">
        <v>2223</v>
      </c>
      <c r="E836" s="29"/>
      <c r="F836" s="7">
        <v>2794</v>
      </c>
      <c r="G836" s="8">
        <v>2651</v>
      </c>
    </row>
    <row r="837" spans="2:7" ht="12" customHeight="1">
      <c r="B837" s="14" t="s">
        <v>251</v>
      </c>
      <c r="C837" s="2">
        <v>2558</v>
      </c>
      <c r="D837" s="4">
        <v>2374</v>
      </c>
      <c r="E837" s="29"/>
      <c r="F837" s="7">
        <v>1972</v>
      </c>
      <c r="G837" s="8">
        <v>3127</v>
      </c>
    </row>
    <row r="838" spans="2:7" ht="12" customHeight="1">
      <c r="B838" s="14" t="s">
        <v>252</v>
      </c>
      <c r="C838" s="2">
        <v>5725</v>
      </c>
      <c r="D838" s="4">
        <v>5554</v>
      </c>
      <c r="E838" s="29"/>
      <c r="F838" s="7">
        <v>4802</v>
      </c>
      <c r="G838" s="8">
        <v>6848</v>
      </c>
    </row>
    <row r="839" spans="2:7" ht="12" customHeight="1">
      <c r="B839" s="14" t="s">
        <v>253</v>
      </c>
      <c r="C839" s="2">
        <v>4480</v>
      </c>
      <c r="D839" s="4">
        <v>2557</v>
      </c>
      <c r="E839" s="29"/>
      <c r="F839" s="7">
        <v>3519</v>
      </c>
      <c r="G839" s="8">
        <v>3773</v>
      </c>
    </row>
    <row r="840" spans="2:7" ht="12" customHeight="1">
      <c r="B840" s="14" t="s">
        <v>254</v>
      </c>
      <c r="C840" s="2">
        <v>5463</v>
      </c>
      <c r="D840" s="4">
        <v>5654</v>
      </c>
      <c r="E840" s="29"/>
      <c r="F840" s="7">
        <v>4285</v>
      </c>
      <c r="G840" s="8">
        <v>7140</v>
      </c>
    </row>
    <row r="841" spans="2:7" ht="12" customHeight="1">
      <c r="B841" s="14" t="s">
        <v>255</v>
      </c>
      <c r="C841" s="2">
        <v>921</v>
      </c>
      <c r="D841" s="4">
        <v>916</v>
      </c>
      <c r="E841" s="29"/>
      <c r="F841" s="7">
        <v>747</v>
      </c>
      <c r="G841" s="8">
        <v>1147</v>
      </c>
    </row>
    <row r="842" spans="2:7" ht="12" customHeight="1">
      <c r="B842" s="14" t="s">
        <v>256</v>
      </c>
      <c r="C842" s="2">
        <v>8390</v>
      </c>
      <c r="D842" s="4">
        <v>8719</v>
      </c>
      <c r="E842" s="29"/>
      <c r="F842" s="7">
        <v>6649</v>
      </c>
      <c r="G842" s="8">
        <v>11020</v>
      </c>
    </row>
    <row r="843" spans="2:7" ht="12" customHeight="1">
      <c r="B843" s="14" t="s">
        <v>257</v>
      </c>
      <c r="C843" s="2">
        <v>9353</v>
      </c>
      <c r="D843" s="4">
        <v>9084</v>
      </c>
      <c r="E843" s="29"/>
      <c r="F843" s="7">
        <v>7595</v>
      </c>
      <c r="G843" s="8">
        <v>11402</v>
      </c>
    </row>
    <row r="844" spans="2:7" ht="12" customHeight="1">
      <c r="B844" s="14" t="s">
        <v>258</v>
      </c>
      <c r="C844" s="2">
        <v>9026</v>
      </c>
      <c r="D844" s="4">
        <v>9474</v>
      </c>
      <c r="E844" s="29"/>
      <c r="F844" s="7">
        <v>6804</v>
      </c>
      <c r="G844" s="8">
        <v>12203</v>
      </c>
    </row>
    <row r="845" spans="2:7" ht="12" customHeight="1">
      <c r="B845" s="14" t="s">
        <v>259</v>
      </c>
      <c r="C845" s="2">
        <v>3878</v>
      </c>
      <c r="D845" s="4">
        <v>4055</v>
      </c>
      <c r="E845" s="29"/>
      <c r="F845" s="7">
        <v>2814</v>
      </c>
      <c r="G845" s="8">
        <v>5281</v>
      </c>
    </row>
    <row r="846" spans="2:7" ht="12" customHeight="1">
      <c r="B846" s="14" t="s">
        <v>260</v>
      </c>
      <c r="C846" s="2">
        <v>3191</v>
      </c>
      <c r="D846" s="4">
        <v>3100</v>
      </c>
      <c r="E846" s="29"/>
      <c r="F846" s="7">
        <v>2535</v>
      </c>
      <c r="G846" s="8">
        <v>3958</v>
      </c>
    </row>
    <row r="847" spans="2:7" ht="12" customHeight="1">
      <c r="B847" s="14" t="s">
        <v>261</v>
      </c>
      <c r="C847" s="2">
        <v>6029</v>
      </c>
      <c r="D847" s="4">
        <v>5662</v>
      </c>
      <c r="E847" s="29"/>
      <c r="F847" s="7">
        <v>4613</v>
      </c>
      <c r="G847" s="8">
        <v>7371</v>
      </c>
    </row>
    <row r="848" spans="2:7" ht="12" customHeight="1">
      <c r="B848" s="14" t="s">
        <v>262</v>
      </c>
      <c r="C848" s="2">
        <v>2951</v>
      </c>
      <c r="D848" s="4">
        <v>2876</v>
      </c>
      <c r="E848" s="29"/>
      <c r="F848" s="7">
        <v>2251</v>
      </c>
      <c r="G848" s="8">
        <v>3744</v>
      </c>
    </row>
    <row r="849" spans="2:7" ht="12" customHeight="1">
      <c r="B849" s="14" t="s">
        <v>263</v>
      </c>
      <c r="C849" s="2">
        <v>12790</v>
      </c>
      <c r="D849" s="4">
        <v>6722</v>
      </c>
      <c r="E849" s="29"/>
      <c r="F849" s="7">
        <v>10620</v>
      </c>
      <c r="G849" s="8">
        <v>9522</v>
      </c>
    </row>
    <row r="850" spans="2:7" ht="12" customHeight="1">
      <c r="B850" s="14" t="s">
        <v>264</v>
      </c>
      <c r="C850" s="2">
        <v>3833</v>
      </c>
      <c r="D850" s="4">
        <v>3291</v>
      </c>
      <c r="E850" s="29"/>
      <c r="F850" s="7">
        <v>3092</v>
      </c>
      <c r="G850" s="8">
        <v>4212</v>
      </c>
    </row>
    <row r="851" spans="2:7" ht="12" customHeight="1">
      <c r="B851" s="14" t="s">
        <v>265</v>
      </c>
      <c r="C851" s="2">
        <v>2061</v>
      </c>
      <c r="D851" s="4">
        <v>1127</v>
      </c>
      <c r="E851" s="29"/>
      <c r="F851" s="7">
        <v>1565</v>
      </c>
      <c r="G851" s="8">
        <v>1718</v>
      </c>
    </row>
    <row r="852" spans="2:7" ht="12" customHeight="1">
      <c r="B852" s="14" t="s">
        <v>266</v>
      </c>
      <c r="C852" s="2">
        <v>4092</v>
      </c>
      <c r="D852" s="4">
        <v>3652</v>
      </c>
      <c r="E852" s="29"/>
      <c r="F852" s="7">
        <v>3300</v>
      </c>
      <c r="G852" s="8">
        <v>4652</v>
      </c>
    </row>
    <row r="853" spans="2:7" ht="12" customHeight="1">
      <c r="B853" s="14" t="s">
        <v>267</v>
      </c>
      <c r="C853" s="2">
        <v>735</v>
      </c>
      <c r="D853" s="4">
        <v>1035</v>
      </c>
      <c r="E853" s="29"/>
      <c r="F853" s="7">
        <v>498</v>
      </c>
      <c r="G853" s="8">
        <v>1314</v>
      </c>
    </row>
    <row r="854" spans="2:7" ht="12" customHeight="1">
      <c r="B854" s="14" t="s">
        <v>268</v>
      </c>
      <c r="C854" s="2">
        <v>6589</v>
      </c>
      <c r="D854" s="4">
        <v>4746</v>
      </c>
      <c r="E854" s="29"/>
      <c r="F854" s="7">
        <v>5621</v>
      </c>
      <c r="G854" s="8">
        <v>6049</v>
      </c>
    </row>
    <row r="855" spans="2:7" ht="12" customHeight="1">
      <c r="B855" s="14" t="s">
        <v>269</v>
      </c>
      <c r="C855" s="2">
        <v>6545</v>
      </c>
      <c r="D855" s="4">
        <v>7328</v>
      </c>
      <c r="E855" s="29"/>
      <c r="F855" s="7">
        <v>4875</v>
      </c>
      <c r="G855" s="8">
        <v>9345</v>
      </c>
    </row>
    <row r="856" spans="2:7" ht="12" customHeight="1">
      <c r="B856" s="14" t="s">
        <v>765</v>
      </c>
      <c r="C856" s="2">
        <v>9602</v>
      </c>
      <c r="D856" s="4">
        <v>10177</v>
      </c>
      <c r="E856" s="29"/>
      <c r="F856" s="7">
        <v>7709</v>
      </c>
      <c r="G856" s="8">
        <v>12665</v>
      </c>
    </row>
    <row r="857" spans="3:7" ht="12" customHeight="1">
      <c r="C857" s="2"/>
      <c r="D857" s="4"/>
      <c r="E857" s="29"/>
      <c r="F857" s="7"/>
      <c r="G857" s="8"/>
    </row>
    <row r="858" spans="1:7" ht="12" customHeight="1">
      <c r="A858" s="9" t="s">
        <v>519</v>
      </c>
      <c r="C858" s="2"/>
      <c r="D858" s="4"/>
      <c r="E858" s="29"/>
      <c r="F858" s="7"/>
      <c r="G858" s="8"/>
    </row>
    <row r="859" spans="2:7" ht="12" customHeight="1">
      <c r="B859" s="15" t="s">
        <v>487</v>
      </c>
      <c r="C859" s="2">
        <v>48143</v>
      </c>
      <c r="D859" s="4">
        <v>38419</v>
      </c>
      <c r="E859" s="29"/>
      <c r="F859" s="7">
        <v>38177</v>
      </c>
      <c r="G859" s="8">
        <v>49664</v>
      </c>
    </row>
    <row r="860" spans="2:7" s="10" customFormat="1" ht="12" customHeight="1">
      <c r="B860" s="16" t="s">
        <v>488</v>
      </c>
      <c r="C860" s="10">
        <f>C859/SUM(C859:D859)</f>
        <v>0.5561678334604099</v>
      </c>
      <c r="D860" s="11">
        <f>D859/SUM(C859:D859)</f>
        <v>0.4438321665395901</v>
      </c>
      <c r="E860" s="30"/>
      <c r="F860" s="12">
        <f>F859/SUM(F859:G859)</f>
        <v>0.43461481540510694</v>
      </c>
      <c r="G860" s="13">
        <f>G859/SUM(F859:G859)</f>
        <v>0.5653851845948931</v>
      </c>
    </row>
    <row r="861" spans="3:7" ht="12" customHeight="1">
      <c r="C861" s="2"/>
      <c r="D861" s="4"/>
      <c r="E861" s="29"/>
      <c r="F861" s="7"/>
      <c r="G861" s="8"/>
    </row>
    <row r="862" spans="2:7" ht="12" customHeight="1">
      <c r="B862" s="14" t="s">
        <v>547</v>
      </c>
      <c r="C862" s="2">
        <v>9023</v>
      </c>
      <c r="D862" s="4">
        <v>6678</v>
      </c>
      <c r="E862" s="29"/>
      <c r="F862" s="7">
        <v>7113</v>
      </c>
      <c r="G862" s="8">
        <v>8799</v>
      </c>
    </row>
    <row r="863" spans="2:7" ht="12" customHeight="1">
      <c r="B863" s="14" t="s">
        <v>548</v>
      </c>
      <c r="C863" s="2">
        <v>9514</v>
      </c>
      <c r="D863" s="4">
        <v>7596</v>
      </c>
      <c r="E863" s="29"/>
      <c r="F863" s="7">
        <v>7546</v>
      </c>
      <c r="G863" s="8">
        <v>9741</v>
      </c>
    </row>
    <row r="864" spans="2:7" ht="12" customHeight="1">
      <c r="B864" s="14" t="s">
        <v>549</v>
      </c>
      <c r="C864" s="2">
        <v>9141</v>
      </c>
      <c r="D864" s="4">
        <v>7747</v>
      </c>
      <c r="E864" s="29"/>
      <c r="F864" s="7">
        <v>7057</v>
      </c>
      <c r="G864" s="8">
        <v>10088</v>
      </c>
    </row>
    <row r="865" spans="2:7" ht="12" customHeight="1">
      <c r="B865" s="14" t="s">
        <v>550</v>
      </c>
      <c r="C865" s="2">
        <v>9094</v>
      </c>
      <c r="D865" s="4">
        <v>7857</v>
      </c>
      <c r="E865" s="29"/>
      <c r="F865" s="7">
        <v>7627</v>
      </c>
      <c r="G865" s="8">
        <v>9570</v>
      </c>
    </row>
    <row r="866" spans="2:7" ht="12" customHeight="1">
      <c r="B866" s="14" t="s">
        <v>551</v>
      </c>
      <c r="C866" s="2">
        <v>11371</v>
      </c>
      <c r="D866" s="4">
        <v>8541</v>
      </c>
      <c r="E866" s="29"/>
      <c r="F866" s="7">
        <v>8834</v>
      </c>
      <c r="G866" s="8">
        <v>11466</v>
      </c>
    </row>
    <row r="867" spans="2:7" ht="12" customHeight="1">
      <c r="B867" s="14" t="s">
        <v>711</v>
      </c>
      <c r="C867" s="2">
        <v>7430</v>
      </c>
      <c r="D867" s="4">
        <v>6232</v>
      </c>
      <c r="E867" s="29"/>
      <c r="F867" s="7">
        <v>5473</v>
      </c>
      <c r="G867" s="8">
        <v>8443</v>
      </c>
    </row>
    <row r="868" spans="2:7" ht="12" customHeight="1">
      <c r="B868" s="14" t="s">
        <v>715</v>
      </c>
      <c r="C868" s="2">
        <v>40713</v>
      </c>
      <c r="D868" s="4">
        <v>32187</v>
      </c>
      <c r="E868" s="29"/>
      <c r="F868" s="7">
        <v>32704</v>
      </c>
      <c r="G868" s="8">
        <v>41221</v>
      </c>
    </row>
    <row r="869" spans="2:7" ht="12" customHeight="1">
      <c r="B869" s="14" t="s">
        <v>718</v>
      </c>
      <c r="C869" s="2">
        <v>32652</v>
      </c>
      <c r="D869" s="4">
        <v>26465</v>
      </c>
      <c r="E869" s="29"/>
      <c r="F869" s="7">
        <v>25931</v>
      </c>
      <c r="G869" s="8">
        <v>34090</v>
      </c>
    </row>
    <row r="870" spans="2:7" ht="12" customHeight="1">
      <c r="B870" s="14" t="s">
        <v>720</v>
      </c>
      <c r="C870" s="2">
        <v>15491</v>
      </c>
      <c r="D870" s="4">
        <v>11954</v>
      </c>
      <c r="E870" s="29"/>
      <c r="F870" s="7">
        <v>12246</v>
      </c>
      <c r="G870" s="8">
        <v>15574</v>
      </c>
    </row>
    <row r="871" spans="2:7" ht="12" customHeight="1">
      <c r="B871" s="14" t="s">
        <v>731</v>
      </c>
      <c r="C871" s="2">
        <v>9212</v>
      </c>
      <c r="D871" s="4">
        <v>7043</v>
      </c>
      <c r="E871" s="29"/>
      <c r="F871" s="7">
        <v>7050</v>
      </c>
      <c r="G871" s="8">
        <v>9539</v>
      </c>
    </row>
    <row r="872" spans="2:7" ht="12" customHeight="1">
      <c r="B872" s="14" t="s">
        <v>735</v>
      </c>
      <c r="C872" s="2">
        <v>3744</v>
      </c>
      <c r="D872" s="4">
        <v>2746</v>
      </c>
      <c r="E872" s="29"/>
      <c r="F872" s="7">
        <v>2839</v>
      </c>
      <c r="G872" s="8">
        <v>3749</v>
      </c>
    </row>
    <row r="873" spans="2:7" ht="12" customHeight="1">
      <c r="B873" s="14" t="s">
        <v>727</v>
      </c>
      <c r="C873" s="2">
        <v>35187</v>
      </c>
      <c r="D873" s="4">
        <v>28630</v>
      </c>
      <c r="E873" s="29"/>
      <c r="F873" s="7">
        <v>28288</v>
      </c>
      <c r="G873" s="8">
        <v>36376</v>
      </c>
    </row>
    <row r="874" spans="2:7" ht="12" customHeight="1">
      <c r="B874" s="14" t="s">
        <v>562</v>
      </c>
      <c r="C874" s="2">
        <v>48143</v>
      </c>
      <c r="D874" s="4">
        <v>38419</v>
      </c>
      <c r="E874" s="29"/>
      <c r="F874" s="7">
        <v>38177</v>
      </c>
      <c r="G874" s="8">
        <v>49664</v>
      </c>
    </row>
    <row r="875" spans="2:7" ht="12" customHeight="1">
      <c r="B875" s="17" t="s">
        <v>486</v>
      </c>
      <c r="C875" s="2"/>
      <c r="D875" s="4"/>
      <c r="E875" s="29"/>
      <c r="F875" s="7"/>
      <c r="G875" s="8"/>
    </row>
    <row r="876" spans="2:7" ht="12" customHeight="1">
      <c r="B876" s="14" t="s">
        <v>270</v>
      </c>
      <c r="C876" s="2">
        <v>2465</v>
      </c>
      <c r="D876" s="4">
        <v>1692</v>
      </c>
      <c r="E876" s="29"/>
      <c r="F876" s="7">
        <v>2004</v>
      </c>
      <c r="G876" s="8">
        <v>2224</v>
      </c>
    </row>
    <row r="877" spans="2:7" ht="12" customHeight="1">
      <c r="B877" s="14" t="s">
        <v>271</v>
      </c>
      <c r="C877" s="2">
        <v>197</v>
      </c>
      <c r="D877" s="4">
        <v>150</v>
      </c>
      <c r="E877" s="29"/>
      <c r="F877" s="7">
        <v>127</v>
      </c>
      <c r="G877" s="8">
        <v>222</v>
      </c>
    </row>
    <row r="878" spans="2:7" ht="12" customHeight="1">
      <c r="B878" s="14" t="s">
        <v>272</v>
      </c>
      <c r="C878" s="2">
        <v>6687</v>
      </c>
      <c r="D878" s="4">
        <v>5220</v>
      </c>
      <c r="E878" s="29"/>
      <c r="F878" s="7">
        <v>5415</v>
      </c>
      <c r="G878" s="8">
        <v>6610</v>
      </c>
    </row>
    <row r="879" spans="2:7" ht="12" customHeight="1">
      <c r="B879" s="14" t="s">
        <v>273</v>
      </c>
      <c r="C879" s="2">
        <v>855</v>
      </c>
      <c r="D879" s="4">
        <v>793</v>
      </c>
      <c r="E879" s="29"/>
      <c r="F879" s="7">
        <v>604</v>
      </c>
      <c r="G879" s="8">
        <v>1077</v>
      </c>
    </row>
    <row r="880" spans="2:7" ht="12" customHeight="1">
      <c r="B880" s="14" t="s">
        <v>274</v>
      </c>
      <c r="C880" s="2">
        <v>6533</v>
      </c>
      <c r="D880" s="4">
        <v>5254</v>
      </c>
      <c r="E880" s="29"/>
      <c r="F880" s="7">
        <v>5365</v>
      </c>
      <c r="G880" s="8">
        <v>6573</v>
      </c>
    </row>
    <row r="881" spans="2:7" ht="12" customHeight="1">
      <c r="B881" s="14" t="s">
        <v>275</v>
      </c>
      <c r="C881" s="2">
        <v>14189</v>
      </c>
      <c r="D881" s="4">
        <v>10871</v>
      </c>
      <c r="E881" s="29"/>
      <c r="F881" s="7">
        <v>11430</v>
      </c>
      <c r="G881" s="8">
        <v>13971</v>
      </c>
    </row>
    <row r="882" spans="2:7" ht="12" customHeight="1">
      <c r="B882" s="14" t="s">
        <v>764</v>
      </c>
      <c r="C882" s="2">
        <v>17217</v>
      </c>
      <c r="D882" s="4">
        <v>14439</v>
      </c>
      <c r="E882" s="29"/>
      <c r="F882" s="7">
        <v>13232</v>
      </c>
      <c r="G882" s="8">
        <v>18987</v>
      </c>
    </row>
    <row r="883" spans="3:7" ht="12" customHeight="1">
      <c r="C883" s="2"/>
      <c r="D883" s="4"/>
      <c r="E883" s="29"/>
      <c r="F883" s="7"/>
      <c r="G883" s="8"/>
    </row>
    <row r="884" spans="1:7" ht="12" customHeight="1">
      <c r="A884" s="9" t="s">
        <v>520</v>
      </c>
      <c r="C884" s="2"/>
      <c r="D884" s="4"/>
      <c r="E884" s="29"/>
      <c r="F884" s="7"/>
      <c r="G884" s="8"/>
    </row>
    <row r="885" spans="2:7" ht="12" customHeight="1">
      <c r="B885" s="15" t="s">
        <v>487</v>
      </c>
      <c r="C885" s="2">
        <v>3524</v>
      </c>
      <c r="D885" s="4">
        <v>2887</v>
      </c>
      <c r="E885" s="29"/>
      <c r="F885" s="7">
        <v>2341</v>
      </c>
      <c r="G885" s="8">
        <v>4115</v>
      </c>
    </row>
    <row r="886" spans="2:7" s="10" customFormat="1" ht="12" customHeight="1">
      <c r="B886" s="16" t="s">
        <v>488</v>
      </c>
      <c r="C886" s="10">
        <f>C885/SUM(C885:D885)</f>
        <v>0.5496802370924972</v>
      </c>
      <c r="D886" s="11">
        <f>D885/SUM(C885:D885)</f>
        <v>0.45031976290750275</v>
      </c>
      <c r="E886" s="30"/>
      <c r="F886" s="12">
        <f>F885/SUM(F885:G885)</f>
        <v>0.3626084262701363</v>
      </c>
      <c r="G886" s="13">
        <f>G885/SUM(F885:G885)</f>
        <v>0.6373915737298637</v>
      </c>
    </row>
    <row r="887" spans="3:7" ht="12" customHeight="1">
      <c r="C887" s="2"/>
      <c r="D887" s="4"/>
      <c r="E887" s="29"/>
      <c r="F887" s="7"/>
      <c r="G887" s="8"/>
    </row>
    <row r="888" spans="2:7" ht="12" customHeight="1">
      <c r="B888" s="14" t="s">
        <v>547</v>
      </c>
      <c r="C888" s="2">
        <v>534</v>
      </c>
      <c r="D888" s="4">
        <v>460</v>
      </c>
      <c r="E888" s="29"/>
      <c r="F888" s="7">
        <v>302</v>
      </c>
      <c r="G888" s="8">
        <v>705</v>
      </c>
    </row>
    <row r="889" spans="2:7" ht="12" customHeight="1">
      <c r="B889" s="14" t="s">
        <v>548</v>
      </c>
      <c r="C889" s="2">
        <v>729</v>
      </c>
      <c r="D889" s="4">
        <v>561</v>
      </c>
      <c r="E889" s="29"/>
      <c r="F889" s="7">
        <v>500</v>
      </c>
      <c r="G889" s="8">
        <v>813</v>
      </c>
    </row>
    <row r="890" spans="2:7" ht="12" customHeight="1">
      <c r="B890" s="14" t="s">
        <v>549</v>
      </c>
      <c r="C890" s="2">
        <v>790</v>
      </c>
      <c r="D890" s="4">
        <v>602</v>
      </c>
      <c r="E890" s="29"/>
      <c r="F890" s="7">
        <v>515</v>
      </c>
      <c r="G890" s="8">
        <v>864</v>
      </c>
    </row>
    <row r="891" spans="2:7" ht="12" customHeight="1">
      <c r="B891" s="14" t="s">
        <v>550</v>
      </c>
      <c r="C891" s="2">
        <v>709</v>
      </c>
      <c r="D891" s="4">
        <v>609</v>
      </c>
      <c r="E891" s="29"/>
      <c r="F891" s="7">
        <v>520</v>
      </c>
      <c r="G891" s="8">
        <v>813</v>
      </c>
    </row>
    <row r="892" spans="2:7" ht="12" customHeight="1">
      <c r="B892" s="14" t="s">
        <v>551</v>
      </c>
      <c r="C892" s="2">
        <v>762</v>
      </c>
      <c r="D892" s="4">
        <v>655</v>
      </c>
      <c r="E892" s="29"/>
      <c r="F892" s="7">
        <v>504</v>
      </c>
      <c r="G892" s="8">
        <v>920</v>
      </c>
    </row>
    <row r="893" spans="2:7" ht="12" customHeight="1">
      <c r="B893" s="14" t="s">
        <v>711</v>
      </c>
      <c r="C893" s="2">
        <v>3524</v>
      </c>
      <c r="D893" s="4">
        <v>2887</v>
      </c>
      <c r="E893" s="29"/>
      <c r="F893" s="7">
        <v>2341</v>
      </c>
      <c r="G893" s="8">
        <v>4115</v>
      </c>
    </row>
    <row r="894" spans="2:7" ht="12" customHeight="1">
      <c r="B894" s="14" t="s">
        <v>718</v>
      </c>
      <c r="C894" s="2">
        <v>3524</v>
      </c>
      <c r="D894" s="4">
        <v>2887</v>
      </c>
      <c r="E894" s="29"/>
      <c r="F894" s="7">
        <v>2341</v>
      </c>
      <c r="G894" s="8">
        <v>4115</v>
      </c>
    </row>
    <row r="895" spans="2:7" ht="12" customHeight="1">
      <c r="B895" s="14" t="s">
        <v>731</v>
      </c>
      <c r="C895" s="2">
        <v>3524</v>
      </c>
      <c r="D895" s="4">
        <v>2887</v>
      </c>
      <c r="E895" s="29"/>
      <c r="F895" s="7">
        <v>2341</v>
      </c>
      <c r="G895" s="8">
        <v>4115</v>
      </c>
    </row>
    <row r="896" spans="2:7" ht="12" customHeight="1">
      <c r="B896" s="14" t="s">
        <v>562</v>
      </c>
      <c r="C896" s="2">
        <v>3524</v>
      </c>
      <c r="D896" s="4">
        <v>2887</v>
      </c>
      <c r="E896" s="29"/>
      <c r="F896" s="7">
        <v>2341</v>
      </c>
      <c r="G896" s="8">
        <v>4115</v>
      </c>
    </row>
    <row r="897" spans="2:7" ht="12" customHeight="1">
      <c r="B897" s="17" t="s">
        <v>486</v>
      </c>
      <c r="C897" s="2"/>
      <c r="D897" s="4"/>
      <c r="E897" s="29"/>
      <c r="F897" s="7"/>
      <c r="G897" s="8"/>
    </row>
    <row r="898" spans="2:7" ht="12" customHeight="1">
      <c r="B898" s="14" t="s">
        <v>276</v>
      </c>
      <c r="C898" s="2">
        <v>260</v>
      </c>
      <c r="D898" s="4">
        <v>191</v>
      </c>
      <c r="E898" s="29"/>
      <c r="F898" s="7">
        <v>141</v>
      </c>
      <c r="G898" s="8">
        <v>318</v>
      </c>
    </row>
    <row r="899" spans="2:7" ht="12" customHeight="1">
      <c r="B899" s="14" t="s">
        <v>763</v>
      </c>
      <c r="C899" s="2">
        <v>3264</v>
      </c>
      <c r="D899" s="4">
        <v>2696</v>
      </c>
      <c r="E899" s="29"/>
      <c r="F899" s="7">
        <v>2200</v>
      </c>
      <c r="G899" s="8">
        <v>3797</v>
      </c>
    </row>
    <row r="900" spans="3:7" ht="12" customHeight="1">
      <c r="C900" s="2"/>
      <c r="D900" s="4"/>
      <c r="E900" s="29"/>
      <c r="F900" s="7"/>
      <c r="G900" s="8"/>
    </row>
    <row r="901" spans="1:7" ht="12" customHeight="1">
      <c r="A901" s="9" t="s">
        <v>521</v>
      </c>
      <c r="C901" s="2"/>
      <c r="D901" s="4"/>
      <c r="E901" s="29"/>
      <c r="F901" s="7"/>
      <c r="G901" s="8"/>
    </row>
    <row r="902" spans="2:7" ht="12" customHeight="1">
      <c r="B902" s="15" t="s">
        <v>487</v>
      </c>
      <c r="C902" s="2">
        <v>136596</v>
      </c>
      <c r="D902" s="4">
        <v>93020</v>
      </c>
      <c r="E902" s="29"/>
      <c r="F902" s="7">
        <v>91852</v>
      </c>
      <c r="G902" s="8">
        <v>141337</v>
      </c>
    </row>
    <row r="903" spans="2:7" s="10" customFormat="1" ht="12" customHeight="1">
      <c r="B903" s="16" t="s">
        <v>488</v>
      </c>
      <c r="C903" s="10">
        <f>C902/SUM(C902:D902)</f>
        <v>0.5948888579193088</v>
      </c>
      <c r="D903" s="11">
        <f>D902/SUM(C902:D902)</f>
        <v>0.40511114208069127</v>
      </c>
      <c r="E903" s="30"/>
      <c r="F903" s="12">
        <f>F902/SUM(F902:G902)</f>
        <v>0.3938950808142751</v>
      </c>
      <c r="G903" s="13">
        <f>G902/SUM(F902:G902)</f>
        <v>0.6061049191857248</v>
      </c>
    </row>
    <row r="904" spans="3:7" ht="12" customHeight="1">
      <c r="C904" s="2"/>
      <c r="D904" s="4"/>
      <c r="E904" s="29"/>
      <c r="F904" s="7"/>
      <c r="G904" s="8"/>
    </row>
    <row r="905" spans="2:7" ht="12" customHeight="1">
      <c r="B905" s="14" t="s">
        <v>547</v>
      </c>
      <c r="C905" s="2">
        <v>25445</v>
      </c>
      <c r="D905" s="4">
        <v>19527</v>
      </c>
      <c r="E905" s="29"/>
      <c r="F905" s="7">
        <v>17966</v>
      </c>
      <c r="G905" s="8">
        <v>27717</v>
      </c>
    </row>
    <row r="906" spans="2:7" ht="12" customHeight="1">
      <c r="B906" s="14" t="s">
        <v>548</v>
      </c>
      <c r="C906" s="2">
        <v>20944</v>
      </c>
      <c r="D906" s="4">
        <v>15541</v>
      </c>
      <c r="E906" s="29"/>
      <c r="F906" s="7">
        <v>14346</v>
      </c>
      <c r="G906" s="8">
        <v>22744</v>
      </c>
    </row>
    <row r="907" spans="2:7" ht="12" customHeight="1">
      <c r="B907" s="14" t="s">
        <v>549</v>
      </c>
      <c r="C907" s="2">
        <v>27406</v>
      </c>
      <c r="D907" s="4">
        <v>22407</v>
      </c>
      <c r="E907" s="29"/>
      <c r="F907" s="7">
        <v>17718</v>
      </c>
      <c r="G907" s="8">
        <v>32840</v>
      </c>
    </row>
    <row r="908" spans="2:7" ht="12" customHeight="1">
      <c r="B908" s="14" t="s">
        <v>550</v>
      </c>
      <c r="C908" s="2">
        <v>37119</v>
      </c>
      <c r="D908" s="4">
        <v>19336</v>
      </c>
      <c r="E908" s="29"/>
      <c r="F908" s="7">
        <v>25436</v>
      </c>
      <c r="G908" s="8">
        <v>31896</v>
      </c>
    </row>
    <row r="909" spans="2:7" ht="12" customHeight="1">
      <c r="B909" s="14" t="s">
        <v>551</v>
      </c>
      <c r="C909" s="2">
        <v>25682</v>
      </c>
      <c r="D909" s="4">
        <v>16209</v>
      </c>
      <c r="E909" s="29"/>
      <c r="F909" s="7">
        <v>16386</v>
      </c>
      <c r="G909" s="8">
        <v>26140</v>
      </c>
    </row>
    <row r="910" spans="2:7" ht="12" customHeight="1">
      <c r="B910" s="14" t="s">
        <v>657</v>
      </c>
      <c r="C910" s="2">
        <v>56848</v>
      </c>
      <c r="D910" s="4">
        <v>33455</v>
      </c>
      <c r="E910" s="29"/>
      <c r="F910" s="7">
        <v>37463</v>
      </c>
      <c r="G910" s="8">
        <v>54236</v>
      </c>
    </row>
    <row r="911" spans="2:7" ht="12" customHeight="1">
      <c r="B911" s="14" t="s">
        <v>658</v>
      </c>
      <c r="C911" s="2">
        <v>35209</v>
      </c>
      <c r="D911" s="4">
        <v>22545</v>
      </c>
      <c r="E911" s="29"/>
      <c r="F911" s="7">
        <v>24731</v>
      </c>
      <c r="G911" s="8">
        <v>34016</v>
      </c>
    </row>
    <row r="912" spans="2:7" ht="12" customHeight="1">
      <c r="B912" s="14" t="s">
        <v>659</v>
      </c>
      <c r="C912" s="2">
        <v>39933</v>
      </c>
      <c r="D912" s="4">
        <v>32904</v>
      </c>
      <c r="E912" s="29"/>
      <c r="F912" s="7">
        <v>26406</v>
      </c>
      <c r="G912" s="8">
        <v>47505</v>
      </c>
    </row>
    <row r="913" spans="2:7" ht="12" customHeight="1">
      <c r="B913" s="14" t="s">
        <v>660</v>
      </c>
      <c r="C913" s="2">
        <v>4606</v>
      </c>
      <c r="D913" s="4">
        <v>4116</v>
      </c>
      <c r="E913" s="29"/>
      <c r="F913" s="7">
        <v>3252</v>
      </c>
      <c r="G913" s="8">
        <v>5580</v>
      </c>
    </row>
    <row r="914" spans="2:7" ht="12" customHeight="1">
      <c r="B914" s="14" t="s">
        <v>604</v>
      </c>
      <c r="C914" s="2">
        <v>23863</v>
      </c>
      <c r="D914" s="4">
        <v>17067</v>
      </c>
      <c r="E914" s="29"/>
      <c r="F914" s="7">
        <v>14450</v>
      </c>
      <c r="G914" s="8">
        <v>27153</v>
      </c>
    </row>
    <row r="915" spans="2:7" ht="12" customHeight="1">
      <c r="B915" s="14" t="s">
        <v>661</v>
      </c>
      <c r="C915" s="2">
        <v>66497</v>
      </c>
      <c r="D915" s="4">
        <v>44496</v>
      </c>
      <c r="E915" s="29"/>
      <c r="F915" s="7">
        <v>44951</v>
      </c>
      <c r="G915" s="8">
        <v>67681</v>
      </c>
    </row>
    <row r="916" spans="2:7" ht="12" customHeight="1">
      <c r="B916" s="14" t="s">
        <v>662</v>
      </c>
      <c r="C916" s="2">
        <v>46236</v>
      </c>
      <c r="D916" s="4">
        <v>31457</v>
      </c>
      <c r="E916" s="29"/>
      <c r="F916" s="7">
        <v>32451</v>
      </c>
      <c r="G916" s="8">
        <v>46503</v>
      </c>
    </row>
    <row r="917" spans="2:7" ht="12" customHeight="1">
      <c r="B917" s="14" t="s">
        <v>663</v>
      </c>
      <c r="C917" s="2">
        <v>34086</v>
      </c>
      <c r="D917" s="4">
        <v>20409</v>
      </c>
      <c r="E917" s="29"/>
      <c r="F917" s="7">
        <v>22608</v>
      </c>
      <c r="G917" s="8">
        <v>32808</v>
      </c>
    </row>
    <row r="918" spans="2:7" ht="12" customHeight="1">
      <c r="B918" s="14" t="s">
        <v>575</v>
      </c>
      <c r="C918" s="2">
        <v>16948</v>
      </c>
      <c r="D918" s="4">
        <v>8413</v>
      </c>
      <c r="E918" s="29"/>
      <c r="F918" s="7">
        <v>11304</v>
      </c>
      <c r="G918" s="8">
        <v>14383</v>
      </c>
    </row>
    <row r="919" spans="2:7" ht="12" customHeight="1">
      <c r="B919" s="14" t="s">
        <v>664</v>
      </c>
      <c r="C919" s="2">
        <v>21254</v>
      </c>
      <c r="D919" s="4">
        <v>15752</v>
      </c>
      <c r="E919" s="29"/>
      <c r="F919" s="7">
        <v>14268</v>
      </c>
      <c r="G919" s="8">
        <v>23328</v>
      </c>
    </row>
    <row r="920" spans="2:7" ht="12" customHeight="1">
      <c r="B920" s="14" t="s">
        <v>665</v>
      </c>
      <c r="C920" s="2">
        <v>24982</v>
      </c>
      <c r="D920" s="4">
        <v>15705</v>
      </c>
      <c r="E920" s="29"/>
      <c r="F920" s="7">
        <v>18183</v>
      </c>
      <c r="G920" s="8">
        <v>23175</v>
      </c>
    </row>
    <row r="921" spans="2:7" ht="12" customHeight="1">
      <c r="B921" s="14" t="s">
        <v>666</v>
      </c>
      <c r="C921" s="2">
        <v>28762</v>
      </c>
      <c r="D921" s="4">
        <v>23445</v>
      </c>
      <c r="E921" s="29"/>
      <c r="F921" s="7">
        <v>18359</v>
      </c>
      <c r="G921" s="8">
        <v>34627</v>
      </c>
    </row>
    <row r="922" spans="2:7" ht="12" customHeight="1">
      <c r="B922" s="14" t="s">
        <v>667</v>
      </c>
      <c r="C922" s="2">
        <v>3635</v>
      </c>
      <c r="D922" s="4">
        <v>3147</v>
      </c>
      <c r="E922" s="29"/>
      <c r="F922" s="7">
        <v>2213</v>
      </c>
      <c r="G922" s="8">
        <v>4679</v>
      </c>
    </row>
    <row r="923" spans="2:7" ht="12" customHeight="1">
      <c r="B923" s="14" t="s">
        <v>668</v>
      </c>
      <c r="C923" s="2">
        <v>6929</v>
      </c>
      <c r="D923" s="4">
        <v>6149</v>
      </c>
      <c r="E923" s="29"/>
      <c r="F923" s="7">
        <v>4917</v>
      </c>
      <c r="G923" s="8">
        <v>8337</v>
      </c>
    </row>
    <row r="924" spans="2:7" ht="12" customHeight="1">
      <c r="B924" s="14" t="s">
        <v>576</v>
      </c>
      <c r="C924" s="2">
        <v>136596</v>
      </c>
      <c r="D924" s="4">
        <v>93020</v>
      </c>
      <c r="E924" s="29"/>
      <c r="F924" s="7">
        <v>91852</v>
      </c>
      <c r="G924" s="8">
        <v>141337</v>
      </c>
    </row>
    <row r="925" spans="2:7" ht="12" customHeight="1">
      <c r="B925" s="17" t="s">
        <v>486</v>
      </c>
      <c r="C925" s="2"/>
      <c r="D925" s="4"/>
      <c r="E925" s="29"/>
      <c r="F925" s="7"/>
      <c r="G925" s="8"/>
    </row>
    <row r="926" spans="2:7" ht="12" customHeight="1">
      <c r="B926" s="14" t="s">
        <v>277</v>
      </c>
      <c r="C926" s="2">
        <v>2827</v>
      </c>
      <c r="D926" s="4">
        <v>1987</v>
      </c>
      <c r="E926" s="29"/>
      <c r="F926" s="7">
        <v>1748</v>
      </c>
      <c r="G926" s="8">
        <v>3131</v>
      </c>
    </row>
    <row r="927" spans="2:7" ht="12" customHeight="1">
      <c r="B927" s="14" t="s">
        <v>278</v>
      </c>
      <c r="C927" s="2">
        <v>2426</v>
      </c>
      <c r="D927" s="4">
        <v>1649</v>
      </c>
      <c r="E927" s="29"/>
      <c r="F927" s="7">
        <v>1660</v>
      </c>
      <c r="G927" s="8">
        <v>2476</v>
      </c>
    </row>
    <row r="928" spans="2:7" ht="12" customHeight="1">
      <c r="B928" s="14" t="s">
        <v>279</v>
      </c>
      <c r="C928" s="2">
        <v>615</v>
      </c>
      <c r="D928" s="4">
        <v>382</v>
      </c>
      <c r="E928" s="29"/>
      <c r="F928" s="7">
        <v>360</v>
      </c>
      <c r="G928" s="8">
        <v>649</v>
      </c>
    </row>
    <row r="929" spans="2:7" ht="12" customHeight="1">
      <c r="B929" s="14" t="s">
        <v>280</v>
      </c>
      <c r="C929" s="2">
        <v>889</v>
      </c>
      <c r="D929" s="4">
        <v>646</v>
      </c>
      <c r="E929" s="29"/>
      <c r="F929" s="7">
        <v>467</v>
      </c>
      <c r="G929" s="8">
        <v>1103</v>
      </c>
    </row>
    <row r="930" spans="2:7" ht="12" customHeight="1">
      <c r="B930" s="14" t="s">
        <v>281</v>
      </c>
      <c r="C930" s="2">
        <v>968</v>
      </c>
      <c r="D930" s="4">
        <v>939</v>
      </c>
      <c r="E930" s="29"/>
      <c r="F930" s="7">
        <v>649</v>
      </c>
      <c r="G930" s="8">
        <v>1285</v>
      </c>
    </row>
    <row r="931" spans="2:7" ht="12" customHeight="1">
      <c r="B931" s="14" t="s">
        <v>282</v>
      </c>
      <c r="C931" s="2">
        <v>3379</v>
      </c>
      <c r="D931" s="4">
        <v>1588</v>
      </c>
      <c r="E931" s="29"/>
      <c r="F931" s="7">
        <v>2253</v>
      </c>
      <c r="G931" s="8">
        <v>2796</v>
      </c>
    </row>
    <row r="932" spans="2:7" ht="12" customHeight="1">
      <c r="B932" s="14" t="s">
        <v>283</v>
      </c>
      <c r="C932" s="2">
        <v>853</v>
      </c>
      <c r="D932" s="4">
        <v>227</v>
      </c>
      <c r="E932" s="29"/>
      <c r="F932" s="7">
        <v>700</v>
      </c>
      <c r="G932" s="8">
        <v>400</v>
      </c>
    </row>
    <row r="933" spans="2:7" ht="12" customHeight="1">
      <c r="B933" s="14" t="s">
        <v>284</v>
      </c>
      <c r="C933" s="2">
        <v>7313</v>
      </c>
      <c r="D933" s="4">
        <v>5995</v>
      </c>
      <c r="E933" s="29"/>
      <c r="F933" s="7">
        <v>5146</v>
      </c>
      <c r="G933" s="8">
        <v>8348</v>
      </c>
    </row>
    <row r="934" spans="2:7" ht="12" customHeight="1">
      <c r="B934" s="14" t="s">
        <v>285</v>
      </c>
      <c r="C934" s="2">
        <v>1361</v>
      </c>
      <c r="D934" s="4">
        <v>627</v>
      </c>
      <c r="E934" s="29"/>
      <c r="F934" s="7">
        <v>777</v>
      </c>
      <c r="G934" s="8">
        <v>1234</v>
      </c>
    </row>
    <row r="935" spans="2:7" ht="12" customHeight="1">
      <c r="B935" s="14" t="s">
        <v>286</v>
      </c>
      <c r="C935" s="2">
        <v>1887</v>
      </c>
      <c r="D935" s="4">
        <v>1235</v>
      </c>
      <c r="E935" s="29"/>
      <c r="F935" s="7">
        <v>1494</v>
      </c>
      <c r="G935" s="8">
        <v>1677</v>
      </c>
    </row>
    <row r="936" spans="2:7" ht="12" customHeight="1">
      <c r="B936" s="14" t="s">
        <v>287</v>
      </c>
      <c r="C936" s="2">
        <v>6156</v>
      </c>
      <c r="D936" s="4">
        <v>4269</v>
      </c>
      <c r="E936" s="29"/>
      <c r="F936" s="7">
        <v>3645</v>
      </c>
      <c r="G936" s="8">
        <v>6968</v>
      </c>
    </row>
    <row r="937" spans="2:7" ht="12" customHeight="1">
      <c r="B937" s="14" t="s">
        <v>288</v>
      </c>
      <c r="C937" s="2">
        <v>888</v>
      </c>
      <c r="D937" s="4">
        <v>618</v>
      </c>
      <c r="E937" s="29"/>
      <c r="F937" s="7">
        <v>581</v>
      </c>
      <c r="G937" s="8">
        <v>946</v>
      </c>
    </row>
    <row r="938" spans="2:7" ht="12" customHeight="1">
      <c r="B938" s="14" t="s">
        <v>289</v>
      </c>
      <c r="C938" s="2">
        <v>4769</v>
      </c>
      <c r="D938" s="4">
        <v>2422</v>
      </c>
      <c r="E938" s="29"/>
      <c r="F938" s="7">
        <v>3267</v>
      </c>
      <c r="G938" s="8">
        <v>3989</v>
      </c>
    </row>
    <row r="939" spans="2:7" ht="12" customHeight="1">
      <c r="B939" s="14" t="s">
        <v>290</v>
      </c>
      <c r="C939" s="2">
        <v>4263</v>
      </c>
      <c r="D939" s="4">
        <v>2750</v>
      </c>
      <c r="E939" s="29"/>
      <c r="F939" s="7">
        <v>2691</v>
      </c>
      <c r="G939" s="8">
        <v>4483</v>
      </c>
    </row>
    <row r="940" spans="2:7" ht="12" customHeight="1">
      <c r="B940" s="14" t="s">
        <v>291</v>
      </c>
      <c r="C940" s="2">
        <v>4140</v>
      </c>
      <c r="D940" s="4">
        <v>2388</v>
      </c>
      <c r="E940" s="29"/>
      <c r="F940" s="7">
        <v>2628</v>
      </c>
      <c r="G940" s="8">
        <v>3987</v>
      </c>
    </row>
    <row r="941" spans="2:7" ht="12" customHeight="1">
      <c r="B941" s="14" t="s">
        <v>292</v>
      </c>
      <c r="C941" s="2">
        <v>2028</v>
      </c>
      <c r="D941" s="4">
        <v>1503</v>
      </c>
      <c r="E941" s="29"/>
      <c r="F941" s="7">
        <v>1336</v>
      </c>
      <c r="G941" s="8">
        <v>2239</v>
      </c>
    </row>
    <row r="942" spans="2:7" ht="12" customHeight="1">
      <c r="B942" s="14" t="s">
        <v>293</v>
      </c>
      <c r="C942" s="2">
        <v>6388</v>
      </c>
      <c r="D942" s="4">
        <v>4624</v>
      </c>
      <c r="E942" s="29"/>
      <c r="F942" s="7">
        <v>3827</v>
      </c>
      <c r="G942" s="8">
        <v>7398</v>
      </c>
    </row>
    <row r="943" spans="2:7" ht="12" customHeight="1">
      <c r="B943" s="14" t="s">
        <v>294</v>
      </c>
      <c r="C943" s="2">
        <v>8691</v>
      </c>
      <c r="D943" s="4">
        <v>4673</v>
      </c>
      <c r="E943" s="29"/>
      <c r="F943" s="7">
        <v>5905</v>
      </c>
      <c r="G943" s="8">
        <v>7640</v>
      </c>
    </row>
    <row r="944" spans="2:7" ht="12" customHeight="1">
      <c r="B944" s="14" t="s">
        <v>295</v>
      </c>
      <c r="C944" s="2">
        <v>5842</v>
      </c>
      <c r="D944" s="4">
        <v>5347</v>
      </c>
      <c r="E944" s="29"/>
      <c r="F944" s="7">
        <v>3947</v>
      </c>
      <c r="G944" s="8">
        <v>7406</v>
      </c>
    </row>
    <row r="945" spans="2:7" ht="12" customHeight="1">
      <c r="B945" s="14" t="s">
        <v>296</v>
      </c>
      <c r="C945" s="2">
        <v>1671</v>
      </c>
      <c r="D945" s="4">
        <v>1514</v>
      </c>
      <c r="E945" s="29"/>
      <c r="F945" s="7">
        <v>962</v>
      </c>
      <c r="G945" s="8">
        <v>2262</v>
      </c>
    </row>
    <row r="946" spans="2:7" ht="12" customHeight="1">
      <c r="B946" s="14" t="s">
        <v>297</v>
      </c>
      <c r="C946" s="2">
        <v>6192</v>
      </c>
      <c r="D946" s="4">
        <v>3447</v>
      </c>
      <c r="E946" s="29"/>
      <c r="F946" s="7">
        <v>4155</v>
      </c>
      <c r="G946" s="8">
        <v>5637</v>
      </c>
    </row>
    <row r="947" spans="2:7" ht="12" customHeight="1">
      <c r="B947" s="14" t="s">
        <v>298</v>
      </c>
      <c r="C947" s="2">
        <v>6280</v>
      </c>
      <c r="D947" s="4">
        <v>2994</v>
      </c>
      <c r="E947" s="29"/>
      <c r="F947" s="7">
        <v>4785</v>
      </c>
      <c r="G947" s="8">
        <v>4698</v>
      </c>
    </row>
    <row r="948" spans="2:7" ht="12" customHeight="1">
      <c r="B948" s="14" t="s">
        <v>299</v>
      </c>
      <c r="C948" s="2">
        <v>1936</v>
      </c>
      <c r="D948" s="4">
        <v>859</v>
      </c>
      <c r="E948" s="29"/>
      <c r="F948" s="7">
        <v>1336</v>
      </c>
      <c r="G948" s="8">
        <v>1490</v>
      </c>
    </row>
    <row r="949" spans="2:7" ht="12" customHeight="1">
      <c r="B949" s="14" t="s">
        <v>300</v>
      </c>
      <c r="C949" s="2">
        <v>2853</v>
      </c>
      <c r="D949" s="4">
        <v>1598</v>
      </c>
      <c r="E949" s="29"/>
      <c r="F949" s="7">
        <v>2079</v>
      </c>
      <c r="G949" s="8">
        <v>2453</v>
      </c>
    </row>
    <row r="950" spans="2:7" ht="12" customHeight="1">
      <c r="B950" s="14" t="s">
        <v>301</v>
      </c>
      <c r="C950" s="2">
        <v>18458</v>
      </c>
      <c r="D950" s="4">
        <v>12939</v>
      </c>
      <c r="E950" s="29"/>
      <c r="F950" s="7">
        <v>13600</v>
      </c>
      <c r="G950" s="8">
        <v>18384</v>
      </c>
    </row>
    <row r="951" spans="2:7" ht="12" customHeight="1">
      <c r="B951" s="14" t="s">
        <v>302</v>
      </c>
      <c r="C951" s="2">
        <v>2008</v>
      </c>
      <c r="D951" s="4">
        <v>1351</v>
      </c>
      <c r="E951" s="29"/>
      <c r="F951" s="7">
        <v>1291</v>
      </c>
      <c r="G951" s="8">
        <v>2114</v>
      </c>
    </row>
    <row r="952" spans="2:7" ht="12" customHeight="1">
      <c r="B952" s="14" t="s">
        <v>303</v>
      </c>
      <c r="C952" s="2">
        <v>5754</v>
      </c>
      <c r="D952" s="4">
        <v>5057</v>
      </c>
      <c r="E952" s="29"/>
      <c r="F952" s="7">
        <v>4056</v>
      </c>
      <c r="G952" s="8">
        <v>6895</v>
      </c>
    </row>
    <row r="953" spans="2:7" ht="12" customHeight="1">
      <c r="B953" s="14" t="s">
        <v>304</v>
      </c>
      <c r="C953" s="2">
        <v>1937</v>
      </c>
      <c r="D953" s="4">
        <v>1761</v>
      </c>
      <c r="E953" s="29"/>
      <c r="F953" s="7">
        <v>1152</v>
      </c>
      <c r="G953" s="8">
        <v>2582</v>
      </c>
    </row>
    <row r="954" spans="2:7" ht="12" customHeight="1">
      <c r="B954" s="14" t="s">
        <v>762</v>
      </c>
      <c r="C954" s="2">
        <v>23824</v>
      </c>
      <c r="D954" s="4">
        <v>17631</v>
      </c>
      <c r="E954" s="29"/>
      <c r="F954" s="7">
        <v>15355</v>
      </c>
      <c r="G954" s="8">
        <v>26667</v>
      </c>
    </row>
    <row r="955" spans="3:7" ht="12" customHeight="1">
      <c r="C955" s="2"/>
      <c r="D955" s="4"/>
      <c r="E955" s="29"/>
      <c r="F955" s="7"/>
      <c r="G955" s="8"/>
    </row>
    <row r="956" spans="1:7" ht="12" customHeight="1">
      <c r="A956" s="9" t="s">
        <v>522</v>
      </c>
      <c r="C956" s="2"/>
      <c r="D956" s="4"/>
      <c r="E956" s="29"/>
      <c r="F956" s="7"/>
      <c r="G956" s="8"/>
    </row>
    <row r="957" spans="2:7" ht="12" customHeight="1">
      <c r="B957" s="15" t="s">
        <v>487</v>
      </c>
      <c r="C957" s="2">
        <v>125677</v>
      </c>
      <c r="D957" s="4">
        <v>94153</v>
      </c>
      <c r="E957" s="29"/>
      <c r="F957" s="7">
        <v>106497</v>
      </c>
      <c r="G957" s="8">
        <v>118495</v>
      </c>
    </row>
    <row r="958" spans="2:7" s="10" customFormat="1" ht="12" customHeight="1">
      <c r="B958" s="16" t="s">
        <v>488</v>
      </c>
      <c r="C958" s="10">
        <f>C957/SUM(C957:D957)</f>
        <v>0.5717008597552654</v>
      </c>
      <c r="D958" s="11">
        <f>D957/SUM(C957:D957)</f>
        <v>0.4282991402447346</v>
      </c>
      <c r="E958" s="30"/>
      <c r="F958" s="12">
        <f>F957/SUM(F957:G957)</f>
        <v>0.4733368297539468</v>
      </c>
      <c r="G958" s="13">
        <f>G957/SUM(F957:G957)</f>
        <v>0.5266631702460532</v>
      </c>
    </row>
    <row r="959" spans="3:7" ht="12" customHeight="1">
      <c r="C959" s="2"/>
      <c r="D959" s="4"/>
      <c r="E959" s="29"/>
      <c r="F959" s="7"/>
      <c r="G959" s="8"/>
    </row>
    <row r="960" spans="2:7" ht="12" customHeight="1">
      <c r="B960" s="14" t="s">
        <v>547</v>
      </c>
      <c r="C960" s="2">
        <v>24081</v>
      </c>
      <c r="D960" s="4">
        <v>14795</v>
      </c>
      <c r="E960" s="29"/>
      <c r="F960" s="7">
        <v>21683</v>
      </c>
      <c r="G960" s="8">
        <v>18147</v>
      </c>
    </row>
    <row r="961" spans="2:7" ht="12" customHeight="1">
      <c r="B961" s="14" t="s">
        <v>548</v>
      </c>
      <c r="C961" s="2">
        <v>23162</v>
      </c>
      <c r="D961" s="4">
        <v>14438</v>
      </c>
      <c r="E961" s="29"/>
      <c r="F961" s="7">
        <v>19904</v>
      </c>
      <c r="G961" s="8">
        <v>18609</v>
      </c>
    </row>
    <row r="962" spans="2:7" ht="12" customHeight="1">
      <c r="B962" s="14" t="s">
        <v>549</v>
      </c>
      <c r="C962" s="2">
        <v>28608</v>
      </c>
      <c r="D962" s="4">
        <v>24029</v>
      </c>
      <c r="E962" s="29"/>
      <c r="F962" s="7">
        <v>24933</v>
      </c>
      <c r="G962" s="8">
        <v>29354</v>
      </c>
    </row>
    <row r="963" spans="2:7" ht="12" customHeight="1">
      <c r="B963" s="14" t="s">
        <v>550</v>
      </c>
      <c r="C963" s="2">
        <v>24840</v>
      </c>
      <c r="D963" s="4">
        <v>22210</v>
      </c>
      <c r="E963" s="29"/>
      <c r="F963" s="7">
        <v>19708</v>
      </c>
      <c r="G963" s="8">
        <v>28124</v>
      </c>
    </row>
    <row r="964" spans="2:7" ht="12" customHeight="1">
      <c r="B964" s="14" t="s">
        <v>551</v>
      </c>
      <c r="C964" s="2">
        <v>24986</v>
      </c>
      <c r="D964" s="4">
        <v>18681</v>
      </c>
      <c r="E964" s="29"/>
      <c r="F964" s="7">
        <v>20269</v>
      </c>
      <c r="G964" s="8">
        <v>24261</v>
      </c>
    </row>
    <row r="965" spans="2:7" ht="12" customHeight="1">
      <c r="B965" s="14" t="s">
        <v>712</v>
      </c>
      <c r="C965" s="2">
        <v>2611</v>
      </c>
      <c r="D965" s="4">
        <v>2281</v>
      </c>
      <c r="E965" s="29"/>
      <c r="F965" s="7">
        <v>1756</v>
      </c>
      <c r="G965" s="8">
        <v>3200</v>
      </c>
    </row>
    <row r="966" spans="2:7" ht="12" customHeight="1">
      <c r="B966" s="14" t="s">
        <v>716</v>
      </c>
      <c r="C966" s="2">
        <v>53856</v>
      </c>
      <c r="D966" s="4">
        <v>34557</v>
      </c>
      <c r="E966" s="29"/>
      <c r="F966" s="7">
        <v>46814</v>
      </c>
      <c r="G966" s="8">
        <v>43926</v>
      </c>
    </row>
    <row r="967" spans="2:7" ht="12" customHeight="1">
      <c r="B967" s="14" t="s">
        <v>717</v>
      </c>
      <c r="C967" s="2">
        <v>67366</v>
      </c>
      <c r="D967" s="4">
        <v>55783</v>
      </c>
      <c r="E967" s="29"/>
      <c r="F967" s="7">
        <v>56606</v>
      </c>
      <c r="G967" s="8">
        <v>69265</v>
      </c>
    </row>
    <row r="968" spans="2:7" ht="12" customHeight="1">
      <c r="B968" s="14" t="s">
        <v>709</v>
      </c>
      <c r="C968" s="2">
        <v>1844</v>
      </c>
      <c r="D968" s="4">
        <v>1532</v>
      </c>
      <c r="E968" s="29"/>
      <c r="F968" s="7">
        <v>1321</v>
      </c>
      <c r="G968" s="8">
        <v>2104</v>
      </c>
    </row>
    <row r="969" spans="2:7" ht="12" customHeight="1">
      <c r="B969" s="14" t="s">
        <v>718</v>
      </c>
      <c r="C969" s="2">
        <v>15811</v>
      </c>
      <c r="D969" s="4">
        <v>14835</v>
      </c>
      <c r="E969" s="29"/>
      <c r="F969" s="7">
        <v>13936</v>
      </c>
      <c r="G969" s="8">
        <v>17281</v>
      </c>
    </row>
    <row r="970" spans="2:7" ht="12" customHeight="1">
      <c r="B970" s="14" t="s">
        <v>719</v>
      </c>
      <c r="C970" s="2">
        <v>690</v>
      </c>
      <c r="D970" s="4">
        <v>527</v>
      </c>
      <c r="E970" s="29"/>
      <c r="F970" s="7">
        <v>452</v>
      </c>
      <c r="G970" s="8">
        <v>787</v>
      </c>
    </row>
    <row r="971" spans="2:7" ht="12" customHeight="1">
      <c r="B971" s="14" t="s">
        <v>720</v>
      </c>
      <c r="C971" s="2">
        <v>25838</v>
      </c>
      <c r="D971" s="4">
        <v>22242</v>
      </c>
      <c r="E971" s="29"/>
      <c r="F971" s="7">
        <v>19736</v>
      </c>
      <c r="G971" s="8">
        <v>29412</v>
      </c>
    </row>
    <row r="972" spans="2:7" ht="12" customHeight="1">
      <c r="B972" s="14" t="s">
        <v>721</v>
      </c>
      <c r="C972" s="2">
        <v>1891</v>
      </c>
      <c r="D972" s="4">
        <v>1574</v>
      </c>
      <c r="E972" s="29"/>
      <c r="F972" s="7">
        <v>1365</v>
      </c>
      <c r="G972" s="8">
        <v>2153</v>
      </c>
    </row>
    <row r="973" spans="2:7" ht="12" customHeight="1">
      <c r="B973" s="14" t="s">
        <v>722</v>
      </c>
      <c r="C973" s="2">
        <v>77515</v>
      </c>
      <c r="D973" s="4">
        <v>51371</v>
      </c>
      <c r="E973" s="29"/>
      <c r="F973" s="7">
        <v>67878</v>
      </c>
      <c r="G973" s="8">
        <v>64295</v>
      </c>
    </row>
    <row r="974" spans="2:7" ht="12" customHeight="1">
      <c r="B974" s="14" t="s">
        <v>723</v>
      </c>
      <c r="C974" s="2">
        <v>3932</v>
      </c>
      <c r="D974" s="4">
        <v>3604</v>
      </c>
      <c r="E974" s="29"/>
      <c r="F974" s="7">
        <v>3130</v>
      </c>
      <c r="G974" s="8">
        <v>4567</v>
      </c>
    </row>
    <row r="975" spans="2:7" ht="12" customHeight="1">
      <c r="B975" s="14" t="s">
        <v>727</v>
      </c>
      <c r="C975" s="2">
        <v>14357</v>
      </c>
      <c r="D975" s="4">
        <v>13611</v>
      </c>
      <c r="E975" s="29"/>
      <c r="F975" s="7">
        <v>12577</v>
      </c>
      <c r="G975" s="8">
        <v>15929</v>
      </c>
    </row>
    <row r="976" spans="2:7" ht="12" customHeight="1">
      <c r="B976" s="14" t="s">
        <v>728</v>
      </c>
      <c r="C976" s="2">
        <v>34221</v>
      </c>
      <c r="D976" s="4">
        <v>22279</v>
      </c>
      <c r="E976" s="29"/>
      <c r="F976" s="7">
        <v>29936</v>
      </c>
      <c r="G976" s="8">
        <v>27958</v>
      </c>
    </row>
    <row r="977" spans="2:7" ht="12" customHeight="1">
      <c r="B977" s="14" t="s">
        <v>729</v>
      </c>
      <c r="C977" s="2">
        <v>43336</v>
      </c>
      <c r="D977" s="4">
        <v>36415</v>
      </c>
      <c r="E977" s="29"/>
      <c r="F977" s="7">
        <v>35471</v>
      </c>
      <c r="G977" s="8">
        <v>46381</v>
      </c>
    </row>
    <row r="978" spans="2:7" ht="12" customHeight="1">
      <c r="B978" s="14" t="s">
        <v>730</v>
      </c>
      <c r="C978" s="2">
        <v>33305</v>
      </c>
      <c r="D978" s="4">
        <v>21515</v>
      </c>
      <c r="E978" s="29"/>
      <c r="F978" s="7">
        <v>28216</v>
      </c>
      <c r="G978" s="8">
        <v>27716</v>
      </c>
    </row>
    <row r="979" spans="2:7" ht="12" customHeight="1">
      <c r="B979" s="14" t="s">
        <v>564</v>
      </c>
      <c r="C979" s="2">
        <v>458</v>
      </c>
      <c r="D979" s="4">
        <v>333</v>
      </c>
      <c r="E979" s="29"/>
      <c r="F979" s="7">
        <v>297</v>
      </c>
      <c r="G979" s="8">
        <v>511</v>
      </c>
    </row>
    <row r="980" spans="2:7" ht="12" customHeight="1">
      <c r="B980" s="14" t="s">
        <v>562</v>
      </c>
      <c r="C980" s="2">
        <v>125677</v>
      </c>
      <c r="D980" s="4">
        <v>94153</v>
      </c>
      <c r="E980" s="29"/>
      <c r="F980" s="7">
        <v>106497</v>
      </c>
      <c r="G980" s="8">
        <v>118495</v>
      </c>
    </row>
    <row r="981" spans="2:7" ht="12" customHeight="1">
      <c r="B981" s="17" t="s">
        <v>486</v>
      </c>
      <c r="C981" s="2"/>
      <c r="D981" s="4"/>
      <c r="E981" s="29"/>
      <c r="F981" s="7"/>
      <c r="G981" s="8"/>
    </row>
    <row r="982" spans="2:7" ht="12" customHeight="1">
      <c r="B982" s="14" t="s">
        <v>305</v>
      </c>
      <c r="C982" s="2">
        <v>7432</v>
      </c>
      <c r="D982" s="4">
        <v>6581</v>
      </c>
      <c r="E982" s="29"/>
      <c r="F982" s="7">
        <v>5330</v>
      </c>
      <c r="G982" s="8">
        <v>8939</v>
      </c>
    </row>
    <row r="983" spans="2:7" ht="12" customHeight="1">
      <c r="B983" s="14" t="s">
        <v>306</v>
      </c>
      <c r="C983" s="2">
        <v>13199</v>
      </c>
      <c r="D983" s="4">
        <v>8720</v>
      </c>
      <c r="E983" s="29"/>
      <c r="F983" s="7">
        <v>11321</v>
      </c>
      <c r="G983" s="8">
        <v>10968</v>
      </c>
    </row>
    <row r="984" spans="2:7" ht="12" customHeight="1">
      <c r="B984" s="14" t="s">
        <v>307</v>
      </c>
      <c r="C984" s="2">
        <v>6518</v>
      </c>
      <c r="D984" s="4">
        <v>5818</v>
      </c>
      <c r="E984" s="29"/>
      <c r="F984" s="7">
        <v>5871</v>
      </c>
      <c r="G984" s="8">
        <v>6677</v>
      </c>
    </row>
    <row r="985" spans="2:7" ht="12" customHeight="1">
      <c r="B985" s="14" t="s">
        <v>308</v>
      </c>
      <c r="C985" s="2">
        <v>1595</v>
      </c>
      <c r="D985" s="4">
        <v>1319</v>
      </c>
      <c r="E985" s="29"/>
      <c r="F985" s="7">
        <v>1154</v>
      </c>
      <c r="G985" s="8">
        <v>1799</v>
      </c>
    </row>
    <row r="986" spans="2:7" ht="12" customHeight="1">
      <c r="B986" s="14" t="s">
        <v>309</v>
      </c>
      <c r="C986" s="2">
        <v>88</v>
      </c>
      <c r="D986" s="4">
        <v>42</v>
      </c>
      <c r="E986" s="29"/>
      <c r="F986" s="7">
        <v>57</v>
      </c>
      <c r="G986" s="8">
        <v>77</v>
      </c>
    </row>
    <row r="987" spans="2:7" ht="12" customHeight="1">
      <c r="B987" s="14" t="s">
        <v>310</v>
      </c>
      <c r="C987" s="2">
        <v>4939</v>
      </c>
      <c r="D987" s="4">
        <v>3940</v>
      </c>
      <c r="E987" s="29"/>
      <c r="F987" s="7">
        <v>3768</v>
      </c>
      <c r="G987" s="8">
        <v>5345</v>
      </c>
    </row>
    <row r="988" spans="2:7" ht="12" customHeight="1">
      <c r="B988" s="14" t="s">
        <v>311</v>
      </c>
      <c r="C988" s="2">
        <v>42507</v>
      </c>
      <c r="D988" s="4">
        <v>26351</v>
      </c>
      <c r="E988" s="29"/>
      <c r="F988" s="7">
        <v>38372</v>
      </c>
      <c r="G988" s="8">
        <v>32252</v>
      </c>
    </row>
    <row r="989" spans="2:7" ht="12" customHeight="1">
      <c r="B989" s="14" t="s">
        <v>761</v>
      </c>
      <c r="C989" s="2">
        <v>49399</v>
      </c>
      <c r="D989" s="4">
        <v>41382</v>
      </c>
      <c r="E989" s="29"/>
      <c r="F989" s="7">
        <v>40624</v>
      </c>
      <c r="G989" s="8">
        <v>52438</v>
      </c>
    </row>
    <row r="990" spans="3:7" ht="12" customHeight="1">
      <c r="C990" s="2"/>
      <c r="D990" s="4"/>
      <c r="E990" s="29"/>
      <c r="F990" s="7"/>
      <c r="G990" s="8"/>
    </row>
    <row r="991" spans="1:7" ht="12" customHeight="1">
      <c r="A991" s="9" t="s">
        <v>523</v>
      </c>
      <c r="C991" s="2"/>
      <c r="D991" s="4"/>
      <c r="E991" s="29"/>
      <c r="F991" s="7"/>
      <c r="G991" s="8"/>
    </row>
    <row r="992" spans="2:7" ht="12" customHeight="1">
      <c r="B992" s="15" t="s">
        <v>487</v>
      </c>
      <c r="C992" s="2">
        <v>5707</v>
      </c>
      <c r="D992" s="4">
        <v>3187</v>
      </c>
      <c r="E992" s="29"/>
      <c r="F992" s="7">
        <v>4297</v>
      </c>
      <c r="G992" s="8">
        <v>4778</v>
      </c>
    </row>
    <row r="993" spans="2:7" s="10" customFormat="1" ht="12" customHeight="1">
      <c r="B993" s="16" t="s">
        <v>488</v>
      </c>
      <c r="C993" s="10">
        <f>C992/SUM(C992:D992)</f>
        <v>0.6416685405891612</v>
      </c>
      <c r="D993" s="11">
        <f>D992/SUM(C992:D992)</f>
        <v>0.35833145941083877</v>
      </c>
      <c r="E993" s="30"/>
      <c r="F993" s="12">
        <f>F992/SUM(F992:G992)</f>
        <v>0.4734986225895317</v>
      </c>
      <c r="G993" s="13">
        <f>G992/SUM(F992:G992)</f>
        <v>0.5265013774104683</v>
      </c>
    </row>
    <row r="994" spans="3:7" ht="12" customHeight="1">
      <c r="C994" s="2"/>
      <c r="D994" s="4"/>
      <c r="E994" s="29"/>
      <c r="F994" s="7"/>
      <c r="G994" s="8"/>
    </row>
    <row r="995" spans="2:7" ht="12" customHeight="1">
      <c r="B995" s="14" t="s">
        <v>547</v>
      </c>
      <c r="C995" s="2">
        <v>1162</v>
      </c>
      <c r="D995" s="4">
        <v>750</v>
      </c>
      <c r="E995" s="29"/>
      <c r="F995" s="7">
        <v>818</v>
      </c>
      <c r="G995" s="8">
        <v>1134</v>
      </c>
    </row>
    <row r="996" spans="2:7" ht="12" customHeight="1">
      <c r="B996" s="14" t="s">
        <v>548</v>
      </c>
      <c r="C996" s="2">
        <v>1289</v>
      </c>
      <c r="D996" s="4">
        <v>797</v>
      </c>
      <c r="E996" s="29"/>
      <c r="F996" s="7">
        <v>1102</v>
      </c>
      <c r="G996" s="8">
        <v>1025</v>
      </c>
    </row>
    <row r="997" spans="2:7" ht="12" customHeight="1">
      <c r="B997" s="14" t="s">
        <v>549</v>
      </c>
      <c r="C997" s="2">
        <v>893</v>
      </c>
      <c r="D997" s="4">
        <v>427</v>
      </c>
      <c r="E997" s="29"/>
      <c r="F997" s="7">
        <v>667</v>
      </c>
      <c r="G997" s="8">
        <v>694</v>
      </c>
    </row>
    <row r="998" spans="2:7" ht="12" customHeight="1">
      <c r="B998" s="14" t="s">
        <v>550</v>
      </c>
      <c r="C998" s="2">
        <v>1461</v>
      </c>
      <c r="D998" s="4">
        <v>883</v>
      </c>
      <c r="E998" s="29"/>
      <c r="F998" s="7">
        <v>997</v>
      </c>
      <c r="G998" s="8">
        <v>1379</v>
      </c>
    </row>
    <row r="999" spans="2:7" ht="12" customHeight="1">
      <c r="B999" s="14" t="s">
        <v>551</v>
      </c>
      <c r="C999" s="2">
        <v>902</v>
      </c>
      <c r="D999" s="4">
        <v>330</v>
      </c>
      <c r="E999" s="29"/>
      <c r="F999" s="7">
        <v>713</v>
      </c>
      <c r="G999" s="8">
        <v>546</v>
      </c>
    </row>
    <row r="1000" spans="2:7" ht="12" customHeight="1">
      <c r="B1000" s="14" t="s">
        <v>641</v>
      </c>
      <c r="C1000" s="2">
        <v>5707</v>
      </c>
      <c r="D1000" s="4">
        <v>3187</v>
      </c>
      <c r="E1000" s="29"/>
      <c r="F1000" s="7">
        <v>4297</v>
      </c>
      <c r="G1000" s="8">
        <v>4778</v>
      </c>
    </row>
    <row r="1001" spans="2:7" ht="12" customHeight="1">
      <c r="B1001" s="14" t="s">
        <v>569</v>
      </c>
      <c r="C1001" s="2">
        <v>5707</v>
      </c>
      <c r="D1001" s="4">
        <v>3187</v>
      </c>
      <c r="E1001" s="29"/>
      <c r="F1001" s="7">
        <v>4297</v>
      </c>
      <c r="G1001" s="8">
        <v>4778</v>
      </c>
    </row>
    <row r="1002" spans="2:7" ht="12" customHeight="1">
      <c r="B1002" s="14" t="s">
        <v>644</v>
      </c>
      <c r="C1002" s="2">
        <v>5707</v>
      </c>
      <c r="D1002" s="4">
        <v>3187</v>
      </c>
      <c r="E1002" s="29"/>
      <c r="F1002" s="7">
        <v>4297</v>
      </c>
      <c r="G1002" s="8">
        <v>4778</v>
      </c>
    </row>
    <row r="1003" spans="2:7" ht="12" customHeight="1">
      <c r="B1003" s="14" t="s">
        <v>561</v>
      </c>
      <c r="C1003" s="2">
        <v>5707</v>
      </c>
      <c r="D1003" s="4">
        <v>3187</v>
      </c>
      <c r="E1003" s="29"/>
      <c r="F1003" s="7">
        <v>4297</v>
      </c>
      <c r="G1003" s="8">
        <v>4778</v>
      </c>
    </row>
    <row r="1004" spans="2:7" ht="12" customHeight="1">
      <c r="B1004" s="17" t="s">
        <v>486</v>
      </c>
      <c r="C1004" s="2"/>
      <c r="D1004" s="4"/>
      <c r="E1004" s="29"/>
      <c r="F1004" s="7"/>
      <c r="G1004" s="8"/>
    </row>
    <row r="1005" spans="2:7" ht="12" customHeight="1">
      <c r="B1005" s="14" t="s">
        <v>312</v>
      </c>
      <c r="C1005" s="2">
        <v>2979</v>
      </c>
      <c r="D1005" s="4">
        <v>1420</v>
      </c>
      <c r="E1005" s="29"/>
      <c r="F1005" s="7">
        <v>2243</v>
      </c>
      <c r="G1005" s="8">
        <v>2275</v>
      </c>
    </row>
    <row r="1006" spans="2:7" ht="12" customHeight="1">
      <c r="B1006" s="14" t="s">
        <v>313</v>
      </c>
      <c r="C1006" s="2">
        <v>261</v>
      </c>
      <c r="D1006" s="4">
        <v>141</v>
      </c>
      <c r="E1006" s="29"/>
      <c r="F1006" s="7">
        <v>240</v>
      </c>
      <c r="G1006" s="8">
        <v>168</v>
      </c>
    </row>
    <row r="1007" spans="2:7" ht="12" customHeight="1">
      <c r="B1007" s="14" t="s">
        <v>760</v>
      </c>
      <c r="C1007" s="2">
        <v>2467</v>
      </c>
      <c r="D1007" s="4">
        <v>1626</v>
      </c>
      <c r="E1007" s="29"/>
      <c r="F1007" s="7">
        <v>1814</v>
      </c>
      <c r="G1007" s="8">
        <v>2335</v>
      </c>
    </row>
    <row r="1008" spans="3:7" ht="12" customHeight="1">
      <c r="C1008" s="2"/>
      <c r="D1008" s="4"/>
      <c r="E1008" s="29"/>
      <c r="F1008" s="7"/>
      <c r="G1008" s="8"/>
    </row>
    <row r="1009" spans="1:7" ht="12" customHeight="1">
      <c r="A1009" s="9" t="s">
        <v>524</v>
      </c>
      <c r="C1009" s="2"/>
      <c r="D1009" s="4"/>
      <c r="E1009" s="29"/>
      <c r="F1009" s="7"/>
      <c r="G1009" s="8"/>
    </row>
    <row r="1010" spans="2:7" ht="12" customHeight="1">
      <c r="B1010" s="15" t="s">
        <v>487</v>
      </c>
      <c r="C1010" s="2">
        <v>105722</v>
      </c>
      <c r="D1010" s="4">
        <v>81162</v>
      </c>
      <c r="E1010" s="29"/>
      <c r="F1010" s="7">
        <v>71772</v>
      </c>
      <c r="G1010" s="8">
        <v>118192</v>
      </c>
    </row>
    <row r="1011" spans="2:7" s="10" customFormat="1" ht="12" customHeight="1">
      <c r="B1011" s="16" t="s">
        <v>488</v>
      </c>
      <c r="C1011" s="10">
        <f>C1010/SUM(C1010:D1010)</f>
        <v>0.5657092099912245</v>
      </c>
      <c r="D1011" s="11">
        <f>D1010/SUM(C1010:D1010)</f>
        <v>0.4342907900087755</v>
      </c>
      <c r="E1011" s="30"/>
      <c r="F1011" s="12">
        <f>F1010/SUM(F1010:G1010)</f>
        <v>0.37781895517045333</v>
      </c>
      <c r="G1011" s="13">
        <f>G1010/SUM(F1010:G1010)</f>
        <v>0.6221810448295466</v>
      </c>
    </row>
    <row r="1012" spans="3:7" ht="12" customHeight="1">
      <c r="C1012" s="2"/>
      <c r="D1012" s="4"/>
      <c r="E1012" s="29"/>
      <c r="F1012" s="7"/>
      <c r="G1012" s="8"/>
    </row>
    <row r="1013" spans="2:7" ht="12" customHeight="1">
      <c r="B1013" s="14" t="s">
        <v>547</v>
      </c>
      <c r="C1013" s="2">
        <v>20728</v>
      </c>
      <c r="D1013" s="4">
        <v>19892</v>
      </c>
      <c r="E1013" s="29"/>
      <c r="F1013" s="7">
        <v>11957</v>
      </c>
      <c r="G1013" s="8">
        <v>29205</v>
      </c>
    </row>
    <row r="1014" spans="2:7" ht="12" customHeight="1">
      <c r="B1014" s="14" t="s">
        <v>548</v>
      </c>
      <c r="C1014" s="2">
        <v>22908</v>
      </c>
      <c r="D1014" s="4">
        <v>16892</v>
      </c>
      <c r="E1014" s="29"/>
      <c r="F1014" s="7">
        <v>16298</v>
      </c>
      <c r="G1014" s="8">
        <v>24207</v>
      </c>
    </row>
    <row r="1015" spans="2:7" ht="12" customHeight="1">
      <c r="B1015" s="14" t="s">
        <v>549</v>
      </c>
      <c r="C1015" s="2">
        <v>29992</v>
      </c>
      <c r="D1015" s="4">
        <v>23746</v>
      </c>
      <c r="E1015" s="29"/>
      <c r="F1015" s="7">
        <v>20884</v>
      </c>
      <c r="G1015" s="8">
        <v>33835</v>
      </c>
    </row>
    <row r="1016" spans="2:7" ht="12" customHeight="1">
      <c r="B1016" s="14" t="s">
        <v>550</v>
      </c>
      <c r="C1016" s="2">
        <v>17420</v>
      </c>
      <c r="D1016" s="4">
        <v>11681</v>
      </c>
      <c r="E1016" s="29"/>
      <c r="F1016" s="7">
        <v>11981</v>
      </c>
      <c r="G1016" s="8">
        <v>17559</v>
      </c>
    </row>
    <row r="1017" spans="2:7" ht="12" customHeight="1">
      <c r="B1017" s="14" t="s">
        <v>551</v>
      </c>
      <c r="C1017" s="2">
        <v>14674</v>
      </c>
      <c r="D1017" s="4">
        <v>8951</v>
      </c>
      <c r="E1017" s="29"/>
      <c r="F1017" s="7">
        <v>10652</v>
      </c>
      <c r="G1017" s="8">
        <v>13386</v>
      </c>
    </row>
    <row r="1018" spans="2:7" ht="12" customHeight="1">
      <c r="B1018" s="14" t="s">
        <v>710</v>
      </c>
      <c r="C1018" s="2">
        <v>40917</v>
      </c>
      <c r="D1018" s="4">
        <v>36430</v>
      </c>
      <c r="E1018" s="29"/>
      <c r="F1018" s="7">
        <v>24969</v>
      </c>
      <c r="G1018" s="8">
        <v>53564</v>
      </c>
    </row>
    <row r="1019" spans="2:7" ht="12" customHeight="1">
      <c r="B1019" s="14" t="s">
        <v>585</v>
      </c>
      <c r="C1019" s="2">
        <v>3595</v>
      </c>
      <c r="D1019" s="4">
        <v>2871</v>
      </c>
      <c r="E1019" s="29"/>
      <c r="F1019" s="7">
        <v>2545</v>
      </c>
      <c r="G1019" s="8">
        <v>4038</v>
      </c>
    </row>
    <row r="1020" spans="2:7" ht="12" customHeight="1">
      <c r="B1020" s="14" t="s">
        <v>669</v>
      </c>
      <c r="C1020" s="2">
        <v>37374</v>
      </c>
      <c r="D1020" s="4">
        <v>26912</v>
      </c>
      <c r="E1020" s="29"/>
      <c r="F1020" s="7">
        <v>27639</v>
      </c>
      <c r="G1020" s="8">
        <v>37812</v>
      </c>
    </row>
    <row r="1021" spans="2:7" ht="12" customHeight="1">
      <c r="B1021" s="14" t="s">
        <v>592</v>
      </c>
      <c r="C1021" s="2">
        <v>19311</v>
      </c>
      <c r="D1021" s="4">
        <v>11148</v>
      </c>
      <c r="E1021" s="29"/>
      <c r="F1021" s="7">
        <v>13144</v>
      </c>
      <c r="G1021" s="8">
        <v>17810</v>
      </c>
    </row>
    <row r="1022" spans="2:7" ht="12" customHeight="1">
      <c r="B1022" s="14" t="s">
        <v>595</v>
      </c>
      <c r="C1022" s="2">
        <v>4525</v>
      </c>
      <c r="D1022" s="4">
        <v>3801</v>
      </c>
      <c r="E1022" s="29"/>
      <c r="F1022" s="7">
        <v>3475</v>
      </c>
      <c r="G1022" s="8">
        <v>4968</v>
      </c>
    </row>
    <row r="1023" spans="2:7" ht="12" customHeight="1">
      <c r="B1023" s="14" t="s">
        <v>579</v>
      </c>
      <c r="C1023" s="2">
        <v>9757</v>
      </c>
      <c r="D1023" s="4">
        <v>7887</v>
      </c>
      <c r="E1023" s="29"/>
      <c r="F1023" s="7">
        <v>5431</v>
      </c>
      <c r="G1023" s="8">
        <v>12478</v>
      </c>
    </row>
    <row r="1024" spans="2:7" ht="12" customHeight="1">
      <c r="B1024" s="14" t="s">
        <v>601</v>
      </c>
      <c r="C1024" s="2">
        <v>29013</v>
      </c>
      <c r="D1024" s="4">
        <v>16741</v>
      </c>
      <c r="E1024" s="29"/>
      <c r="F1024" s="7">
        <v>20295</v>
      </c>
      <c r="G1024" s="8">
        <v>26237</v>
      </c>
    </row>
    <row r="1025" spans="2:7" ht="12" customHeight="1">
      <c r="B1025" s="14" t="s">
        <v>602</v>
      </c>
      <c r="C1025" s="2">
        <v>16182</v>
      </c>
      <c r="D1025" s="4">
        <v>15167</v>
      </c>
      <c r="E1025" s="29"/>
      <c r="F1025" s="7">
        <v>9390</v>
      </c>
      <c r="G1025" s="8">
        <v>22350</v>
      </c>
    </row>
    <row r="1026" spans="2:7" ht="12" customHeight="1">
      <c r="B1026" s="14" t="s">
        <v>604</v>
      </c>
      <c r="C1026" s="2">
        <v>40382</v>
      </c>
      <c r="D1026" s="4">
        <v>33135</v>
      </c>
      <c r="E1026" s="29"/>
      <c r="F1026" s="7">
        <v>29136</v>
      </c>
      <c r="G1026" s="8">
        <v>45747</v>
      </c>
    </row>
    <row r="1027" spans="2:7" ht="12" customHeight="1">
      <c r="B1027" s="14" t="s">
        <v>606</v>
      </c>
      <c r="C1027" s="2">
        <v>5901</v>
      </c>
      <c r="D1027" s="4">
        <v>4452</v>
      </c>
      <c r="E1027" s="29"/>
      <c r="F1027" s="7">
        <v>4068</v>
      </c>
      <c r="G1027" s="8">
        <v>6448</v>
      </c>
    </row>
    <row r="1028" spans="2:7" ht="12" customHeight="1">
      <c r="B1028" s="14" t="s">
        <v>609</v>
      </c>
      <c r="C1028" s="2">
        <v>4487</v>
      </c>
      <c r="D1028" s="4">
        <v>3780</v>
      </c>
      <c r="E1028" s="29"/>
      <c r="F1028" s="7">
        <v>3452</v>
      </c>
      <c r="G1028" s="8">
        <v>4932</v>
      </c>
    </row>
    <row r="1029" spans="2:7" ht="12" customHeight="1">
      <c r="B1029" s="14" t="s">
        <v>670</v>
      </c>
      <c r="C1029" s="2">
        <v>26725</v>
      </c>
      <c r="D1029" s="4">
        <v>24429</v>
      </c>
      <c r="E1029" s="29"/>
      <c r="F1029" s="7">
        <v>15850</v>
      </c>
      <c r="G1029" s="8">
        <v>36053</v>
      </c>
    </row>
    <row r="1030" spans="2:7" ht="12" customHeight="1">
      <c r="B1030" s="14" t="s">
        <v>582</v>
      </c>
      <c r="C1030" s="2">
        <v>1369</v>
      </c>
      <c r="D1030" s="4">
        <v>1492</v>
      </c>
      <c r="E1030" s="29"/>
      <c r="F1030" s="7">
        <v>849</v>
      </c>
      <c r="G1030" s="8">
        <v>2070</v>
      </c>
    </row>
    <row r="1031" spans="2:7" ht="12" customHeight="1">
      <c r="B1031" s="14" t="s">
        <v>671</v>
      </c>
      <c r="C1031" s="2">
        <v>26771</v>
      </c>
      <c r="D1031" s="4">
        <v>20534</v>
      </c>
      <c r="E1031" s="29"/>
      <c r="F1031" s="7">
        <v>19855</v>
      </c>
      <c r="G1031" s="8">
        <v>28346</v>
      </c>
    </row>
    <row r="1032" spans="2:7" ht="12" customHeight="1">
      <c r="B1032" s="14" t="s">
        <v>617</v>
      </c>
      <c r="C1032" s="2">
        <v>7916</v>
      </c>
      <c r="D1032" s="4">
        <v>6384</v>
      </c>
      <c r="E1032" s="29"/>
      <c r="F1032" s="7">
        <v>5578</v>
      </c>
      <c r="G1032" s="8">
        <v>8947</v>
      </c>
    </row>
    <row r="1033" spans="2:7" ht="12" customHeight="1">
      <c r="B1033" s="14" t="s">
        <v>663</v>
      </c>
      <c r="C1033" s="2">
        <v>9441</v>
      </c>
      <c r="D1033" s="4">
        <v>7802</v>
      </c>
      <c r="E1033" s="29"/>
      <c r="F1033" s="7">
        <v>5893</v>
      </c>
      <c r="G1033" s="8">
        <v>11607</v>
      </c>
    </row>
    <row r="1034" spans="2:7" ht="12" customHeight="1">
      <c r="B1034" s="14" t="s">
        <v>672</v>
      </c>
      <c r="C1034" s="2">
        <v>17082</v>
      </c>
      <c r="D1034" s="4">
        <v>9611</v>
      </c>
      <c r="E1034" s="29"/>
      <c r="F1034" s="7">
        <v>12417</v>
      </c>
      <c r="G1034" s="8">
        <v>14744</v>
      </c>
    </row>
    <row r="1035" spans="2:7" ht="12" customHeight="1">
      <c r="B1035" s="14" t="s">
        <v>626</v>
      </c>
      <c r="C1035" s="2">
        <v>11931</v>
      </c>
      <c r="D1035" s="4">
        <v>7130</v>
      </c>
      <c r="E1035" s="29"/>
      <c r="F1035" s="7">
        <v>7878</v>
      </c>
      <c r="G1035" s="8">
        <v>11493</v>
      </c>
    </row>
    <row r="1036" spans="2:7" ht="12" customHeight="1">
      <c r="B1036" s="14" t="s">
        <v>629</v>
      </c>
      <c r="C1036" s="2">
        <v>4487</v>
      </c>
      <c r="D1036" s="4">
        <v>3780</v>
      </c>
      <c r="E1036" s="29"/>
      <c r="F1036" s="7">
        <v>3452</v>
      </c>
      <c r="G1036" s="8">
        <v>4932</v>
      </c>
    </row>
    <row r="1037" spans="2:7" ht="12" customHeight="1">
      <c r="B1037" s="14" t="s">
        <v>562</v>
      </c>
      <c r="C1037" s="2">
        <v>56646</v>
      </c>
      <c r="D1037" s="4">
        <v>45985</v>
      </c>
      <c r="E1037" s="29"/>
      <c r="F1037" s="7">
        <v>36347</v>
      </c>
      <c r="G1037" s="8">
        <v>67892</v>
      </c>
    </row>
    <row r="1038" spans="2:7" ht="12" customHeight="1">
      <c r="B1038" s="14" t="s">
        <v>638</v>
      </c>
      <c r="C1038" s="2">
        <v>4487</v>
      </c>
      <c r="D1038" s="4">
        <v>3780</v>
      </c>
      <c r="E1038" s="29"/>
      <c r="F1038" s="7">
        <v>3452</v>
      </c>
      <c r="G1038" s="8">
        <v>4932</v>
      </c>
    </row>
    <row r="1039" spans="2:7" ht="12" customHeight="1">
      <c r="B1039" s="14" t="s">
        <v>576</v>
      </c>
      <c r="C1039" s="2">
        <v>44589</v>
      </c>
      <c r="D1039" s="4">
        <v>31397</v>
      </c>
      <c r="E1039" s="29"/>
      <c r="F1039" s="7">
        <v>31973</v>
      </c>
      <c r="G1039" s="8">
        <v>45368</v>
      </c>
    </row>
    <row r="1040" spans="2:7" ht="12" customHeight="1">
      <c r="B1040" s="17" t="s">
        <v>486</v>
      </c>
      <c r="C1040" s="2"/>
      <c r="D1040" s="4"/>
      <c r="E1040" s="29"/>
      <c r="F1040" s="7"/>
      <c r="G1040" s="8"/>
    </row>
    <row r="1041" spans="2:7" ht="12" customHeight="1">
      <c r="B1041" s="14" t="s">
        <v>314</v>
      </c>
      <c r="C1041" s="2">
        <v>742</v>
      </c>
      <c r="D1041" s="4">
        <v>406</v>
      </c>
      <c r="E1041" s="29"/>
      <c r="F1041" s="7">
        <v>451</v>
      </c>
      <c r="G1041" s="8">
        <v>714</v>
      </c>
    </row>
    <row r="1042" spans="2:7" ht="12" customHeight="1">
      <c r="B1042" s="14" t="s">
        <v>315</v>
      </c>
      <c r="C1042" s="2">
        <v>5128</v>
      </c>
      <c r="D1042" s="4">
        <v>5609</v>
      </c>
      <c r="E1042" s="29"/>
      <c r="F1042" s="7">
        <v>2998</v>
      </c>
      <c r="G1042" s="8">
        <v>7846</v>
      </c>
    </row>
    <row r="1043" spans="2:7" ht="12" customHeight="1">
      <c r="B1043" s="14" t="s">
        <v>316</v>
      </c>
      <c r="C1043" s="2">
        <v>1173</v>
      </c>
      <c r="D1043" s="4">
        <v>829</v>
      </c>
      <c r="E1043" s="29"/>
      <c r="F1043" s="7">
        <v>599</v>
      </c>
      <c r="G1043" s="8">
        <v>1438</v>
      </c>
    </row>
    <row r="1044" spans="2:7" ht="12" customHeight="1">
      <c r="B1044" s="14" t="s">
        <v>317</v>
      </c>
      <c r="C1044" s="2">
        <v>706</v>
      </c>
      <c r="D1044" s="4">
        <v>495</v>
      </c>
      <c r="E1044" s="29"/>
      <c r="F1044" s="7">
        <v>469</v>
      </c>
      <c r="G1044" s="8">
        <v>771</v>
      </c>
    </row>
    <row r="1045" spans="2:7" ht="12" customHeight="1">
      <c r="B1045" s="14" t="s">
        <v>318</v>
      </c>
      <c r="C1045" s="2">
        <v>3621</v>
      </c>
      <c r="D1045" s="4">
        <v>2406</v>
      </c>
      <c r="E1045" s="29"/>
      <c r="F1045" s="7">
        <v>2474</v>
      </c>
      <c r="G1045" s="8">
        <v>3655</v>
      </c>
    </row>
    <row r="1046" spans="2:7" ht="12" customHeight="1">
      <c r="B1046" s="14" t="s">
        <v>319</v>
      </c>
      <c r="C1046" s="2">
        <v>4487</v>
      </c>
      <c r="D1046" s="4">
        <v>3780</v>
      </c>
      <c r="E1046" s="29"/>
      <c r="F1046" s="7">
        <v>3452</v>
      </c>
      <c r="G1046" s="8">
        <v>4932</v>
      </c>
    </row>
    <row r="1047" spans="2:7" ht="12" customHeight="1">
      <c r="B1047" s="14" t="s">
        <v>320</v>
      </c>
      <c r="C1047" s="2">
        <v>2177</v>
      </c>
      <c r="D1047" s="4">
        <v>1146</v>
      </c>
      <c r="E1047" s="29"/>
      <c r="F1047" s="7">
        <v>1618</v>
      </c>
      <c r="G1047" s="8">
        <v>1775</v>
      </c>
    </row>
    <row r="1048" spans="2:7" ht="12" customHeight="1">
      <c r="B1048" s="14" t="s">
        <v>321</v>
      </c>
      <c r="C1048" s="2">
        <v>6441</v>
      </c>
      <c r="D1048" s="4">
        <v>3506</v>
      </c>
      <c r="E1048" s="29"/>
      <c r="F1048" s="7">
        <v>4608</v>
      </c>
      <c r="G1048" s="8">
        <v>5508</v>
      </c>
    </row>
    <row r="1049" spans="2:7" ht="12" customHeight="1">
      <c r="B1049" s="14" t="s">
        <v>322</v>
      </c>
      <c r="C1049" s="2">
        <v>1016</v>
      </c>
      <c r="D1049" s="4">
        <v>721</v>
      </c>
      <c r="E1049" s="29"/>
      <c r="F1049" s="7">
        <v>751</v>
      </c>
      <c r="G1049" s="8">
        <v>1019</v>
      </c>
    </row>
    <row r="1050" spans="2:7" ht="12" customHeight="1">
      <c r="B1050" s="14" t="s">
        <v>323</v>
      </c>
      <c r="C1050" s="2">
        <v>4146</v>
      </c>
      <c r="D1050" s="4">
        <v>3929</v>
      </c>
      <c r="E1050" s="29"/>
      <c r="F1050" s="7">
        <v>2214</v>
      </c>
      <c r="G1050" s="8">
        <v>5966</v>
      </c>
    </row>
    <row r="1051" spans="2:7" ht="12" customHeight="1">
      <c r="B1051" s="14" t="s">
        <v>324</v>
      </c>
      <c r="C1051" s="2">
        <v>3049</v>
      </c>
      <c r="D1051" s="4">
        <v>2379</v>
      </c>
      <c r="E1051" s="29"/>
      <c r="F1051" s="7">
        <v>2189</v>
      </c>
      <c r="G1051" s="8">
        <v>3350</v>
      </c>
    </row>
    <row r="1052" spans="2:7" ht="12" customHeight="1">
      <c r="B1052" s="14" t="s">
        <v>325</v>
      </c>
      <c r="C1052" s="2">
        <v>1459</v>
      </c>
      <c r="D1052" s="4">
        <v>979</v>
      </c>
      <c r="E1052" s="29"/>
      <c r="F1052" s="7">
        <v>1356</v>
      </c>
      <c r="G1052" s="8">
        <v>1159</v>
      </c>
    </row>
    <row r="1053" spans="2:7" ht="12" customHeight="1">
      <c r="B1053" s="14" t="s">
        <v>326</v>
      </c>
      <c r="C1053" s="2">
        <v>1297</v>
      </c>
      <c r="D1053" s="4">
        <v>696</v>
      </c>
      <c r="E1053" s="29"/>
      <c r="F1053" s="7">
        <v>819</v>
      </c>
      <c r="G1053" s="8">
        <v>1187</v>
      </c>
    </row>
    <row r="1054" spans="2:7" ht="12" customHeight="1">
      <c r="B1054" s="14" t="s">
        <v>327</v>
      </c>
      <c r="C1054" s="2">
        <v>267</v>
      </c>
      <c r="D1054" s="4">
        <v>206</v>
      </c>
      <c r="E1054" s="29"/>
      <c r="F1054" s="7">
        <v>167</v>
      </c>
      <c r="G1054" s="8">
        <v>318</v>
      </c>
    </row>
    <row r="1055" spans="2:7" ht="12" customHeight="1">
      <c r="B1055" s="14" t="s">
        <v>328</v>
      </c>
      <c r="C1055" s="2">
        <v>6024</v>
      </c>
      <c r="D1055" s="4">
        <v>3523</v>
      </c>
      <c r="E1055" s="29"/>
      <c r="F1055" s="7">
        <v>3946</v>
      </c>
      <c r="G1055" s="8">
        <v>5760</v>
      </c>
    </row>
    <row r="1056" spans="2:7" ht="12" customHeight="1">
      <c r="B1056" s="14" t="s">
        <v>329</v>
      </c>
      <c r="C1056" s="2">
        <v>9992</v>
      </c>
      <c r="D1056" s="4">
        <v>7782</v>
      </c>
      <c r="E1056" s="29"/>
      <c r="F1056" s="7">
        <v>7232</v>
      </c>
      <c r="G1056" s="8">
        <v>10872</v>
      </c>
    </row>
    <row r="1057" spans="2:7" ht="12" customHeight="1">
      <c r="B1057" s="14" t="s">
        <v>330</v>
      </c>
      <c r="C1057" s="2">
        <v>6420</v>
      </c>
      <c r="D1057" s="4">
        <v>5560</v>
      </c>
      <c r="E1057" s="29"/>
      <c r="F1057" s="7">
        <v>5347</v>
      </c>
      <c r="G1057" s="8">
        <v>6874</v>
      </c>
    </row>
    <row r="1058" spans="2:7" ht="12" customHeight="1">
      <c r="B1058" s="14" t="s">
        <v>331</v>
      </c>
      <c r="C1058" s="2">
        <v>4022</v>
      </c>
      <c r="D1058" s="4">
        <v>2322</v>
      </c>
      <c r="E1058" s="29"/>
      <c r="F1058" s="7">
        <v>2932</v>
      </c>
      <c r="G1058" s="8">
        <v>3516</v>
      </c>
    </row>
    <row r="1059" spans="2:7" ht="12" customHeight="1">
      <c r="B1059" s="14" t="s">
        <v>332</v>
      </c>
      <c r="C1059" s="2">
        <v>8453</v>
      </c>
      <c r="D1059" s="4">
        <v>5633</v>
      </c>
      <c r="E1059" s="29"/>
      <c r="F1059" s="7">
        <v>5883</v>
      </c>
      <c r="G1059" s="8">
        <v>8416</v>
      </c>
    </row>
    <row r="1060" spans="2:7" ht="12" customHeight="1">
      <c r="B1060" s="14" t="s">
        <v>333</v>
      </c>
      <c r="C1060" s="2">
        <v>1016</v>
      </c>
      <c r="D1060" s="4">
        <v>674</v>
      </c>
      <c r="E1060" s="29"/>
      <c r="F1060" s="7">
        <v>559</v>
      </c>
      <c r="G1060" s="8">
        <v>1148</v>
      </c>
    </row>
    <row r="1061" spans="2:7" ht="12" customHeight="1">
      <c r="B1061" s="14" t="s">
        <v>334</v>
      </c>
      <c r="C1061" s="2">
        <v>5549</v>
      </c>
      <c r="D1061" s="4">
        <v>4115</v>
      </c>
      <c r="E1061" s="29"/>
      <c r="F1061" s="7">
        <v>3815</v>
      </c>
      <c r="G1061" s="8">
        <v>5999</v>
      </c>
    </row>
    <row r="1062" spans="2:7" ht="12" customHeight="1">
      <c r="B1062" s="14" t="s">
        <v>335</v>
      </c>
      <c r="C1062" s="2">
        <v>4443</v>
      </c>
      <c r="D1062" s="4">
        <v>3307</v>
      </c>
      <c r="E1062" s="29"/>
      <c r="F1062" s="7">
        <v>2701</v>
      </c>
      <c r="G1062" s="8">
        <v>5157</v>
      </c>
    </row>
    <row r="1063" spans="2:7" ht="12" customHeight="1">
      <c r="B1063" s="14" t="s">
        <v>336</v>
      </c>
      <c r="C1063" s="2">
        <v>3959</v>
      </c>
      <c r="D1063" s="4">
        <v>3724</v>
      </c>
      <c r="E1063" s="29"/>
      <c r="F1063" s="7">
        <v>2652</v>
      </c>
      <c r="G1063" s="8">
        <v>5152</v>
      </c>
    </row>
    <row r="1064" spans="2:7" ht="12" customHeight="1">
      <c r="B1064" s="14" t="s">
        <v>337</v>
      </c>
      <c r="C1064" s="2">
        <v>1887</v>
      </c>
      <c r="D1064" s="4">
        <v>1508</v>
      </c>
      <c r="E1064" s="29"/>
      <c r="F1064" s="7">
        <v>1187</v>
      </c>
      <c r="G1064" s="8">
        <v>2251</v>
      </c>
    </row>
    <row r="1065" spans="2:7" ht="12" customHeight="1">
      <c r="B1065" s="14" t="s">
        <v>759</v>
      </c>
      <c r="C1065" s="2">
        <v>18248</v>
      </c>
      <c r="D1065" s="4">
        <v>15927</v>
      </c>
      <c r="E1065" s="29"/>
      <c r="F1065" s="7">
        <v>11353</v>
      </c>
      <c r="G1065" s="8">
        <v>23409</v>
      </c>
    </row>
    <row r="1066" spans="3:7" ht="12" customHeight="1">
      <c r="C1066" s="2"/>
      <c r="D1066" s="4"/>
      <c r="E1066" s="29"/>
      <c r="F1066" s="7"/>
      <c r="G1066" s="8"/>
    </row>
    <row r="1067" spans="1:7" ht="12" customHeight="1">
      <c r="A1067" s="9" t="s">
        <v>525</v>
      </c>
      <c r="C1067" s="2"/>
      <c r="D1067" s="4"/>
      <c r="E1067" s="29"/>
      <c r="F1067" s="7"/>
      <c r="G1067" s="8"/>
    </row>
    <row r="1068" spans="2:7" ht="12" customHeight="1">
      <c r="B1068" s="15" t="s">
        <v>487</v>
      </c>
      <c r="C1068" s="2">
        <v>319827</v>
      </c>
      <c r="D1068" s="4">
        <v>204033</v>
      </c>
      <c r="E1068" s="29"/>
      <c r="F1068" s="7">
        <v>264928</v>
      </c>
      <c r="G1068" s="8">
        <v>269764</v>
      </c>
    </row>
    <row r="1069" spans="2:7" s="10" customFormat="1" ht="12" customHeight="1">
      <c r="B1069" s="16" t="s">
        <v>488</v>
      </c>
      <c r="C1069" s="10">
        <f>C1068/SUM(C1068:D1068)</f>
        <v>0.6105199862558699</v>
      </c>
      <c r="D1069" s="11">
        <f>D1068/SUM(C1068:D1068)</f>
        <v>0.3894800137441301</v>
      </c>
      <c r="E1069" s="30"/>
      <c r="F1069" s="12">
        <f>F1068/SUM(F1068:G1068)</f>
        <v>0.49547777037995705</v>
      </c>
      <c r="G1069" s="13">
        <f>G1068/SUM(F1068:G1068)</f>
        <v>0.5045222296200429</v>
      </c>
    </row>
    <row r="1070" spans="3:7" ht="12" customHeight="1">
      <c r="C1070" s="2"/>
      <c r="D1070" s="4"/>
      <c r="E1070" s="29"/>
      <c r="F1070" s="7"/>
      <c r="G1070" s="8"/>
    </row>
    <row r="1071" spans="2:7" ht="12" customHeight="1">
      <c r="B1071" s="14" t="s">
        <v>547</v>
      </c>
      <c r="C1071" s="2">
        <v>44385</v>
      </c>
      <c r="D1071" s="4">
        <v>21901</v>
      </c>
      <c r="E1071" s="29"/>
      <c r="F1071" s="7">
        <v>35383</v>
      </c>
      <c r="G1071" s="8">
        <v>31947</v>
      </c>
    </row>
    <row r="1072" spans="2:7" ht="12" customHeight="1">
      <c r="B1072" s="14" t="s">
        <v>548</v>
      </c>
      <c r="C1072" s="2">
        <v>70474</v>
      </c>
      <c r="D1072" s="4">
        <v>50040</v>
      </c>
      <c r="E1072" s="29"/>
      <c r="F1072" s="7">
        <v>51910</v>
      </c>
      <c r="G1072" s="8">
        <v>70726</v>
      </c>
    </row>
    <row r="1073" spans="2:7" ht="12" customHeight="1">
      <c r="B1073" s="14" t="s">
        <v>549</v>
      </c>
      <c r="C1073" s="2">
        <v>69694</v>
      </c>
      <c r="D1073" s="4">
        <v>48371</v>
      </c>
      <c r="E1073" s="29"/>
      <c r="F1073" s="7">
        <v>65041</v>
      </c>
      <c r="G1073" s="8">
        <v>55939</v>
      </c>
    </row>
    <row r="1074" spans="2:7" ht="12" customHeight="1">
      <c r="B1074" s="14" t="s">
        <v>550</v>
      </c>
      <c r="C1074" s="2">
        <v>74217</v>
      </c>
      <c r="D1074" s="4">
        <v>41136</v>
      </c>
      <c r="E1074" s="29"/>
      <c r="F1074" s="7">
        <v>67042</v>
      </c>
      <c r="G1074" s="8">
        <v>51518</v>
      </c>
    </row>
    <row r="1075" spans="2:7" ht="12" customHeight="1">
      <c r="B1075" s="14" t="s">
        <v>551</v>
      </c>
      <c r="C1075" s="2">
        <v>61057</v>
      </c>
      <c r="D1075" s="4">
        <v>42585</v>
      </c>
      <c r="E1075" s="29"/>
      <c r="F1075" s="7">
        <v>45552</v>
      </c>
      <c r="G1075" s="8">
        <v>59634</v>
      </c>
    </row>
    <row r="1076" spans="2:7" ht="12" customHeight="1">
      <c r="B1076" s="14" t="s">
        <v>648</v>
      </c>
      <c r="C1076" s="2">
        <v>55615</v>
      </c>
      <c r="D1076" s="4">
        <v>37714</v>
      </c>
      <c r="E1076" s="29"/>
      <c r="F1076" s="7">
        <v>45988</v>
      </c>
      <c r="G1076" s="8">
        <v>49107</v>
      </c>
    </row>
    <row r="1077" spans="2:7" ht="12" customHeight="1">
      <c r="B1077" s="14" t="s">
        <v>660</v>
      </c>
      <c r="C1077" s="2">
        <v>60672</v>
      </c>
      <c r="D1077" s="4">
        <v>46519</v>
      </c>
      <c r="E1077" s="29"/>
      <c r="F1077" s="7">
        <v>41809</v>
      </c>
      <c r="G1077" s="8">
        <v>66872</v>
      </c>
    </row>
    <row r="1078" spans="2:7" ht="12" customHeight="1">
      <c r="B1078" s="14" t="s">
        <v>573</v>
      </c>
      <c r="C1078" s="2">
        <v>33581</v>
      </c>
      <c r="D1078" s="4">
        <v>15631</v>
      </c>
      <c r="E1078" s="29"/>
      <c r="F1078" s="7">
        <v>25675</v>
      </c>
      <c r="G1078" s="8">
        <v>24296</v>
      </c>
    </row>
    <row r="1079" spans="2:7" ht="12" customHeight="1">
      <c r="B1079" s="14" t="s">
        <v>673</v>
      </c>
      <c r="C1079" s="2">
        <v>92103</v>
      </c>
      <c r="D1079" s="4">
        <v>59961</v>
      </c>
      <c r="E1079" s="29"/>
      <c r="F1079" s="7">
        <v>85617</v>
      </c>
      <c r="G1079" s="8">
        <v>70629</v>
      </c>
    </row>
    <row r="1080" spans="2:7" ht="12" customHeight="1">
      <c r="B1080" s="14" t="s">
        <v>674</v>
      </c>
      <c r="C1080" s="2">
        <v>77856</v>
      </c>
      <c r="D1080" s="4">
        <v>44208</v>
      </c>
      <c r="E1080" s="29"/>
      <c r="F1080" s="7">
        <v>65839</v>
      </c>
      <c r="G1080" s="8">
        <v>58860</v>
      </c>
    </row>
    <row r="1081" spans="2:7" ht="12" customHeight="1">
      <c r="B1081" s="14" t="s">
        <v>649</v>
      </c>
      <c r="C1081" s="2">
        <v>47406</v>
      </c>
      <c r="D1081" s="4">
        <v>32665</v>
      </c>
      <c r="E1081" s="29"/>
      <c r="F1081" s="7">
        <v>38126</v>
      </c>
      <c r="G1081" s="8">
        <v>43402</v>
      </c>
    </row>
    <row r="1082" spans="2:7" ht="12" customHeight="1">
      <c r="B1082" s="14" t="s">
        <v>675</v>
      </c>
      <c r="C1082" s="2">
        <v>95557</v>
      </c>
      <c r="D1082" s="4">
        <v>70436</v>
      </c>
      <c r="E1082" s="29"/>
      <c r="F1082" s="7">
        <v>71032</v>
      </c>
      <c r="G1082" s="8">
        <v>97682</v>
      </c>
    </row>
    <row r="1083" spans="2:7" ht="12" customHeight="1">
      <c r="B1083" s="14" t="s">
        <v>676</v>
      </c>
      <c r="C1083" s="2">
        <v>123295</v>
      </c>
      <c r="D1083" s="4">
        <v>75181</v>
      </c>
      <c r="E1083" s="29"/>
      <c r="F1083" s="7">
        <v>114746</v>
      </c>
      <c r="G1083" s="8">
        <v>89219</v>
      </c>
    </row>
    <row r="1084" spans="2:7" ht="12" customHeight="1">
      <c r="B1084" s="14" t="s">
        <v>574</v>
      </c>
      <c r="C1084" s="2">
        <v>53569</v>
      </c>
      <c r="D1084" s="4">
        <v>25751</v>
      </c>
      <c r="E1084" s="29"/>
      <c r="F1084" s="7">
        <v>41024</v>
      </c>
      <c r="G1084" s="8">
        <v>39461</v>
      </c>
    </row>
    <row r="1085" spans="2:7" ht="12" customHeight="1">
      <c r="B1085" s="14" t="s">
        <v>667</v>
      </c>
      <c r="C1085" s="2">
        <v>43543</v>
      </c>
      <c r="D1085" s="4">
        <v>32173</v>
      </c>
      <c r="E1085" s="29"/>
      <c r="F1085" s="7">
        <v>29408</v>
      </c>
      <c r="G1085" s="8">
        <v>47508</v>
      </c>
    </row>
    <row r="1086" spans="2:7" ht="12" customHeight="1">
      <c r="B1086" s="14" t="s">
        <v>668</v>
      </c>
      <c r="C1086" s="2">
        <v>31424</v>
      </c>
      <c r="D1086" s="4">
        <v>23781</v>
      </c>
      <c r="E1086" s="29"/>
      <c r="F1086" s="7">
        <v>22481</v>
      </c>
      <c r="G1086" s="8">
        <v>33397</v>
      </c>
    </row>
    <row r="1087" spans="2:7" ht="12" customHeight="1">
      <c r="B1087" s="14" t="s">
        <v>677</v>
      </c>
      <c r="C1087" s="2">
        <v>46252</v>
      </c>
      <c r="D1087" s="4">
        <v>31832</v>
      </c>
      <c r="E1087" s="29"/>
      <c r="F1087" s="7">
        <v>37328</v>
      </c>
      <c r="G1087" s="8">
        <v>42187</v>
      </c>
    </row>
    <row r="1088" spans="2:7" ht="12" customHeight="1">
      <c r="B1088" s="14" t="s">
        <v>678</v>
      </c>
      <c r="C1088" s="2">
        <v>60740</v>
      </c>
      <c r="D1088" s="4">
        <v>42040</v>
      </c>
      <c r="E1088" s="29"/>
      <c r="F1088" s="7">
        <v>55636</v>
      </c>
      <c r="G1088" s="8">
        <v>49758</v>
      </c>
    </row>
    <row r="1089" spans="2:7" ht="12" customHeight="1">
      <c r="B1089" s="14" t="s">
        <v>679</v>
      </c>
      <c r="C1089" s="2">
        <v>62324</v>
      </c>
      <c r="D1089" s="4">
        <v>35583</v>
      </c>
      <c r="E1089" s="29"/>
      <c r="F1089" s="7">
        <v>59694</v>
      </c>
      <c r="G1089" s="8">
        <v>41152</v>
      </c>
    </row>
    <row r="1090" spans="2:7" ht="12" customHeight="1">
      <c r="B1090" s="14" t="s">
        <v>680</v>
      </c>
      <c r="C1090" s="2">
        <v>45369</v>
      </c>
      <c r="D1090" s="4">
        <v>24429</v>
      </c>
      <c r="E1090" s="29"/>
      <c r="F1090" s="7">
        <v>36685</v>
      </c>
      <c r="G1090" s="8">
        <v>34376</v>
      </c>
    </row>
    <row r="1091" spans="2:7" ht="12" customHeight="1">
      <c r="B1091" s="14" t="s">
        <v>681</v>
      </c>
      <c r="C1091" s="2">
        <v>30175</v>
      </c>
      <c r="D1091" s="4">
        <v>14195</v>
      </c>
      <c r="E1091" s="29"/>
      <c r="F1091" s="7">
        <v>23696</v>
      </c>
      <c r="G1091" s="8">
        <v>21386</v>
      </c>
    </row>
    <row r="1092" spans="2:7" ht="12" customHeight="1">
      <c r="B1092" s="14" t="s">
        <v>576</v>
      </c>
      <c r="C1092" s="2">
        <v>319827</v>
      </c>
      <c r="D1092" s="4">
        <v>204033</v>
      </c>
      <c r="E1092" s="29"/>
      <c r="F1092" s="7">
        <v>264928</v>
      </c>
      <c r="G1092" s="8">
        <v>269764</v>
      </c>
    </row>
    <row r="1093" spans="2:7" ht="12" customHeight="1">
      <c r="B1093" s="17" t="s">
        <v>486</v>
      </c>
      <c r="C1093" s="2"/>
      <c r="D1093" s="4"/>
      <c r="E1093" s="29"/>
      <c r="F1093" s="7"/>
      <c r="G1093" s="8"/>
    </row>
    <row r="1094" spans="2:7" ht="12" customHeight="1">
      <c r="B1094" s="14" t="s">
        <v>338</v>
      </c>
      <c r="C1094" s="2">
        <v>13517</v>
      </c>
      <c r="D1094" s="4">
        <v>9512</v>
      </c>
      <c r="E1094" s="29"/>
      <c r="F1094" s="7">
        <v>11461</v>
      </c>
      <c r="G1094" s="8">
        <v>11981</v>
      </c>
    </row>
    <row r="1095" spans="2:7" ht="12" customHeight="1">
      <c r="B1095" s="14" t="s">
        <v>339</v>
      </c>
      <c r="C1095" s="2">
        <v>18970</v>
      </c>
      <c r="D1095" s="4">
        <v>9302</v>
      </c>
      <c r="E1095" s="29"/>
      <c r="F1095" s="7">
        <v>14803</v>
      </c>
      <c r="G1095" s="8">
        <v>13816</v>
      </c>
    </row>
    <row r="1096" spans="2:7" ht="12" customHeight="1">
      <c r="B1096" s="14" t="s">
        <v>340</v>
      </c>
      <c r="C1096" s="2">
        <v>2666</v>
      </c>
      <c r="D1096" s="4">
        <v>1729</v>
      </c>
      <c r="E1096" s="29"/>
      <c r="F1096" s="7">
        <v>2357</v>
      </c>
      <c r="G1096" s="8">
        <v>2113</v>
      </c>
    </row>
    <row r="1097" spans="2:7" ht="12" customHeight="1">
      <c r="B1097" s="14" t="s">
        <v>341</v>
      </c>
      <c r="C1097" s="2">
        <v>849</v>
      </c>
      <c r="D1097" s="4">
        <v>477</v>
      </c>
      <c r="E1097" s="29"/>
      <c r="F1097" s="7">
        <v>880</v>
      </c>
      <c r="G1097" s="8">
        <v>490</v>
      </c>
    </row>
    <row r="1098" spans="2:7" ht="12" customHeight="1">
      <c r="B1098" s="14" t="s">
        <v>342</v>
      </c>
      <c r="C1098" s="2">
        <v>7270</v>
      </c>
      <c r="D1098" s="4">
        <v>5061</v>
      </c>
      <c r="E1098" s="29"/>
      <c r="F1098" s="7">
        <v>4934</v>
      </c>
      <c r="G1098" s="8">
        <v>7594</v>
      </c>
    </row>
    <row r="1099" spans="2:7" ht="12" customHeight="1">
      <c r="B1099" s="14" t="s">
        <v>343</v>
      </c>
      <c r="C1099" s="2">
        <v>8186</v>
      </c>
      <c r="D1099" s="4">
        <v>5516</v>
      </c>
      <c r="E1099" s="29"/>
      <c r="F1099" s="7">
        <v>7981</v>
      </c>
      <c r="G1099" s="8">
        <v>6073</v>
      </c>
    </row>
    <row r="1100" spans="2:7" ht="12" customHeight="1">
      <c r="B1100" s="14" t="s">
        <v>344</v>
      </c>
      <c r="C1100" s="2">
        <v>9798</v>
      </c>
      <c r="D1100" s="4">
        <v>8103</v>
      </c>
      <c r="E1100" s="29"/>
      <c r="F1100" s="7">
        <v>7465</v>
      </c>
      <c r="G1100" s="8">
        <v>10681</v>
      </c>
    </row>
    <row r="1101" spans="2:7" ht="12" customHeight="1">
      <c r="B1101" s="14" t="s">
        <v>345</v>
      </c>
      <c r="C1101" s="2">
        <v>1829</v>
      </c>
      <c r="D1101" s="4">
        <v>952</v>
      </c>
      <c r="E1101" s="29"/>
      <c r="F1101" s="7">
        <v>1269</v>
      </c>
      <c r="G1101" s="8">
        <v>1550</v>
      </c>
    </row>
    <row r="1102" spans="2:7" ht="12" customHeight="1">
      <c r="B1102" s="14" t="s">
        <v>346</v>
      </c>
      <c r="C1102" s="2">
        <v>6859</v>
      </c>
      <c r="D1102" s="4">
        <v>4123</v>
      </c>
      <c r="E1102" s="29"/>
      <c r="F1102" s="7">
        <v>5416</v>
      </c>
      <c r="G1102" s="8">
        <v>5764</v>
      </c>
    </row>
    <row r="1103" spans="2:7" ht="12" customHeight="1">
      <c r="B1103" s="14" t="s">
        <v>347</v>
      </c>
      <c r="C1103" s="2">
        <v>2373</v>
      </c>
      <c r="D1103" s="4">
        <v>1362</v>
      </c>
      <c r="E1103" s="29"/>
      <c r="F1103" s="7">
        <v>1694</v>
      </c>
      <c r="G1103" s="8">
        <v>2115</v>
      </c>
    </row>
    <row r="1104" spans="2:7" ht="12" customHeight="1">
      <c r="B1104" s="14" t="s">
        <v>348</v>
      </c>
      <c r="C1104" s="2">
        <v>3141</v>
      </c>
      <c r="D1104" s="4">
        <v>1295</v>
      </c>
      <c r="E1104" s="29"/>
      <c r="F1104" s="7">
        <v>2493</v>
      </c>
      <c r="G1104" s="8">
        <v>1999</v>
      </c>
    </row>
    <row r="1105" spans="2:7" ht="12" customHeight="1">
      <c r="B1105" s="14" t="s">
        <v>349</v>
      </c>
      <c r="C1105" s="2">
        <v>17794</v>
      </c>
      <c r="D1105" s="4">
        <v>11671</v>
      </c>
      <c r="E1105" s="29"/>
      <c r="F1105" s="7">
        <v>13081</v>
      </c>
      <c r="G1105" s="8">
        <v>16868</v>
      </c>
    </row>
    <row r="1106" spans="2:7" ht="12" customHeight="1">
      <c r="B1106" s="14" t="s">
        <v>350</v>
      </c>
      <c r="C1106" s="2">
        <v>5950</v>
      </c>
      <c r="D1106" s="4">
        <v>4955</v>
      </c>
      <c r="E1106" s="29"/>
      <c r="F1106" s="7">
        <v>5007</v>
      </c>
      <c r="G1106" s="8">
        <v>6089</v>
      </c>
    </row>
    <row r="1107" spans="2:7" ht="12" customHeight="1">
      <c r="B1107" s="14" t="s">
        <v>351</v>
      </c>
      <c r="C1107" s="2">
        <v>148087</v>
      </c>
      <c r="D1107" s="4">
        <v>86888</v>
      </c>
      <c r="E1107" s="29"/>
      <c r="F1107" s="7">
        <v>134982</v>
      </c>
      <c r="G1107" s="8">
        <v>106281</v>
      </c>
    </row>
    <row r="1108" spans="2:7" ht="12" customHeight="1">
      <c r="B1108" s="14" t="s">
        <v>352</v>
      </c>
      <c r="C1108" s="2">
        <v>6861</v>
      </c>
      <c r="D1108" s="4">
        <v>4137</v>
      </c>
      <c r="E1108" s="29"/>
      <c r="F1108" s="7">
        <v>4930</v>
      </c>
      <c r="G1108" s="8">
        <v>6181</v>
      </c>
    </row>
    <row r="1109" spans="2:7" ht="12" customHeight="1">
      <c r="B1109" s="14" t="s">
        <v>353</v>
      </c>
      <c r="C1109" s="2">
        <v>6004</v>
      </c>
      <c r="D1109" s="4">
        <v>4510</v>
      </c>
      <c r="E1109" s="29"/>
      <c r="F1109" s="7">
        <v>3907</v>
      </c>
      <c r="G1109" s="8">
        <v>6801</v>
      </c>
    </row>
    <row r="1110" spans="2:7" ht="12" customHeight="1">
      <c r="B1110" s="14" t="s">
        <v>354</v>
      </c>
      <c r="C1110" s="2">
        <v>2105</v>
      </c>
      <c r="D1110" s="4">
        <v>1324</v>
      </c>
      <c r="E1110" s="29"/>
      <c r="F1110" s="7">
        <v>1985</v>
      </c>
      <c r="G1110" s="8">
        <v>1506</v>
      </c>
    </row>
    <row r="1111" spans="2:7" ht="12" customHeight="1">
      <c r="B1111" s="14" t="s">
        <v>355</v>
      </c>
      <c r="C1111" s="2">
        <v>6072</v>
      </c>
      <c r="D1111" s="4">
        <v>4567</v>
      </c>
      <c r="E1111" s="29"/>
      <c r="F1111" s="7">
        <v>4323</v>
      </c>
      <c r="G1111" s="8">
        <v>6468</v>
      </c>
    </row>
    <row r="1112" spans="2:7" ht="12" customHeight="1">
      <c r="B1112" s="14" t="s">
        <v>758</v>
      </c>
      <c r="C1112" s="2">
        <v>51496</v>
      </c>
      <c r="D1112" s="4">
        <v>38549</v>
      </c>
      <c r="E1112" s="29"/>
      <c r="F1112" s="7">
        <v>35960</v>
      </c>
      <c r="G1112" s="8">
        <v>55394</v>
      </c>
    </row>
    <row r="1113" spans="3:7" ht="12" customHeight="1">
      <c r="C1113" s="2"/>
      <c r="D1113" s="4"/>
      <c r="E1113" s="29"/>
      <c r="F1113" s="7"/>
      <c r="G1113" s="8"/>
    </row>
    <row r="1114" spans="1:7" ht="12" customHeight="1">
      <c r="A1114" s="9" t="s">
        <v>526</v>
      </c>
      <c r="C1114" s="2"/>
      <c r="D1114" s="4"/>
      <c r="E1114" s="29"/>
      <c r="F1114" s="7"/>
      <c r="G1114" s="8"/>
    </row>
    <row r="1115" spans="2:7" ht="12" customHeight="1">
      <c r="B1115" s="15" t="s">
        <v>487</v>
      </c>
      <c r="C1115" s="2">
        <v>97215</v>
      </c>
      <c r="D1115" s="4">
        <v>39835</v>
      </c>
      <c r="E1115" s="29"/>
      <c r="F1115" s="7">
        <v>104156</v>
      </c>
      <c r="G1115" s="8">
        <v>37170</v>
      </c>
    </row>
    <row r="1116" spans="2:7" s="10" customFormat="1" ht="12" customHeight="1">
      <c r="B1116" s="16" t="s">
        <v>488</v>
      </c>
      <c r="C1116" s="10">
        <f>C1115/SUM(C1115:D1115)</f>
        <v>0.7093396570594673</v>
      </c>
      <c r="D1116" s="11">
        <f>D1115/SUM(C1115:D1115)</f>
        <v>0.29066034294053267</v>
      </c>
      <c r="E1116" s="30"/>
      <c r="F1116" s="12">
        <f>F1115/SUM(F1115:G1115)</f>
        <v>0.736991070291383</v>
      </c>
      <c r="G1116" s="13">
        <f>G1115/SUM(F1115:G1115)</f>
        <v>0.26300892970861695</v>
      </c>
    </row>
    <row r="1117" spans="3:7" ht="12" customHeight="1">
      <c r="C1117" s="2"/>
      <c r="D1117" s="4"/>
      <c r="E1117" s="29"/>
      <c r="F1117" s="7"/>
      <c r="G1117" s="8"/>
    </row>
    <row r="1118" spans="2:7" ht="12" customHeight="1">
      <c r="B1118" s="14" t="s">
        <v>547</v>
      </c>
      <c r="C1118" s="2">
        <v>8315</v>
      </c>
      <c r="D1118" s="4">
        <v>3379</v>
      </c>
      <c r="E1118" s="29"/>
      <c r="F1118" s="7">
        <v>8847</v>
      </c>
      <c r="G1118" s="8">
        <v>3205</v>
      </c>
    </row>
    <row r="1119" spans="2:7" ht="12" customHeight="1">
      <c r="B1119" s="14" t="s">
        <v>548</v>
      </c>
      <c r="C1119" s="2">
        <v>8798</v>
      </c>
      <c r="D1119" s="4">
        <v>4463</v>
      </c>
      <c r="E1119" s="29"/>
      <c r="F1119" s="7">
        <v>9647</v>
      </c>
      <c r="G1119" s="8">
        <v>4014</v>
      </c>
    </row>
    <row r="1120" spans="2:7" ht="12" customHeight="1">
      <c r="B1120" s="14" t="s">
        <v>549</v>
      </c>
      <c r="C1120" s="2">
        <v>7482</v>
      </c>
      <c r="D1120" s="4">
        <v>3062</v>
      </c>
      <c r="E1120" s="29"/>
      <c r="F1120" s="7">
        <v>8000</v>
      </c>
      <c r="G1120" s="8">
        <v>2925</v>
      </c>
    </row>
    <row r="1121" spans="2:7" ht="12" customHeight="1">
      <c r="B1121" s="14" t="s">
        <v>550</v>
      </c>
      <c r="C1121" s="2">
        <v>8654</v>
      </c>
      <c r="D1121" s="4">
        <v>3471</v>
      </c>
      <c r="E1121" s="29"/>
      <c r="F1121" s="7">
        <v>9145</v>
      </c>
      <c r="G1121" s="8">
        <v>3444</v>
      </c>
    </row>
    <row r="1122" spans="2:7" ht="12" customHeight="1">
      <c r="B1122" s="14" t="s">
        <v>551</v>
      </c>
      <c r="C1122" s="2">
        <v>8849</v>
      </c>
      <c r="D1122" s="4">
        <v>3545</v>
      </c>
      <c r="E1122" s="29"/>
      <c r="F1122" s="7">
        <v>9893</v>
      </c>
      <c r="G1122" s="8">
        <v>2982</v>
      </c>
    </row>
    <row r="1123" spans="2:7" ht="12" customHeight="1">
      <c r="B1123" s="14" t="s">
        <v>682</v>
      </c>
      <c r="C1123" s="2">
        <v>8425</v>
      </c>
      <c r="D1123" s="4">
        <v>3373</v>
      </c>
      <c r="E1123" s="29"/>
      <c r="F1123" s="7">
        <v>8674</v>
      </c>
      <c r="G1123" s="8">
        <v>3462</v>
      </c>
    </row>
    <row r="1124" spans="2:7" ht="12" customHeight="1">
      <c r="B1124" s="14" t="s">
        <v>683</v>
      </c>
      <c r="C1124" s="2">
        <v>10435</v>
      </c>
      <c r="D1124" s="4">
        <v>5049</v>
      </c>
      <c r="E1124" s="29"/>
      <c r="F1124" s="7">
        <v>11198</v>
      </c>
      <c r="G1124" s="8">
        <v>4651</v>
      </c>
    </row>
    <row r="1125" spans="2:7" ht="12" customHeight="1">
      <c r="B1125" s="14" t="s">
        <v>684</v>
      </c>
      <c r="C1125" s="2">
        <v>13379</v>
      </c>
      <c r="D1125" s="4">
        <v>5707</v>
      </c>
      <c r="E1125" s="29"/>
      <c r="F1125" s="7">
        <v>15439</v>
      </c>
      <c r="G1125" s="8">
        <v>4197</v>
      </c>
    </row>
    <row r="1126" spans="2:7" ht="12" customHeight="1">
      <c r="B1126" s="14" t="s">
        <v>685</v>
      </c>
      <c r="C1126" s="2">
        <v>7718</v>
      </c>
      <c r="D1126" s="4">
        <v>2715</v>
      </c>
      <c r="E1126" s="29"/>
      <c r="F1126" s="7">
        <v>8345</v>
      </c>
      <c r="G1126" s="8">
        <v>2376</v>
      </c>
    </row>
    <row r="1127" spans="2:7" ht="12" customHeight="1">
      <c r="B1127" s="14" t="s">
        <v>686</v>
      </c>
      <c r="C1127" s="2">
        <v>7476</v>
      </c>
      <c r="D1127" s="4">
        <v>2457</v>
      </c>
      <c r="E1127" s="29"/>
      <c r="F1127" s="7">
        <v>7353</v>
      </c>
      <c r="G1127" s="8">
        <v>2909</v>
      </c>
    </row>
    <row r="1128" spans="2:7" ht="12" customHeight="1">
      <c r="B1128" s="14" t="s">
        <v>687</v>
      </c>
      <c r="C1128" s="2">
        <v>7684</v>
      </c>
      <c r="D1128" s="4">
        <v>2614</v>
      </c>
      <c r="E1128" s="29"/>
      <c r="F1128" s="7">
        <v>7615</v>
      </c>
      <c r="G1128" s="8">
        <v>3005</v>
      </c>
    </row>
    <row r="1129" spans="2:7" ht="12" customHeight="1">
      <c r="B1129" s="14" t="s">
        <v>688</v>
      </c>
      <c r="C1129" s="2">
        <v>85156</v>
      </c>
      <c r="D1129" s="4">
        <v>34910</v>
      </c>
      <c r="E1129" s="29"/>
      <c r="F1129" s="7">
        <v>91901</v>
      </c>
      <c r="G1129" s="8">
        <v>32036</v>
      </c>
    </row>
    <row r="1130" spans="2:7" ht="12" customHeight="1">
      <c r="B1130" s="14" t="s">
        <v>552</v>
      </c>
      <c r="C1130" s="2">
        <v>0</v>
      </c>
      <c r="D1130" s="4">
        <v>0</v>
      </c>
      <c r="E1130" s="29"/>
      <c r="F1130" s="7">
        <v>0</v>
      </c>
      <c r="G1130" s="8">
        <v>0</v>
      </c>
    </row>
    <row r="1131" spans="2:7" ht="12" customHeight="1">
      <c r="B1131" s="14" t="s">
        <v>689</v>
      </c>
      <c r="C1131" s="2">
        <v>12059</v>
      </c>
      <c r="D1131" s="4">
        <v>4925</v>
      </c>
      <c r="E1131" s="29"/>
      <c r="F1131" s="7">
        <v>12255</v>
      </c>
      <c r="G1131" s="8">
        <v>5134</v>
      </c>
    </row>
    <row r="1132" spans="2:7" ht="12" customHeight="1">
      <c r="B1132" s="14" t="s">
        <v>690</v>
      </c>
      <c r="C1132" s="2">
        <v>97215</v>
      </c>
      <c r="D1132" s="4">
        <v>39835</v>
      </c>
      <c r="E1132" s="29"/>
      <c r="F1132" s="7">
        <v>104156</v>
      </c>
      <c r="G1132" s="8">
        <v>37170</v>
      </c>
    </row>
    <row r="1133" spans="2:7" ht="12" customHeight="1">
      <c r="B1133" s="14" t="s">
        <v>691</v>
      </c>
      <c r="C1133" s="2">
        <v>55822</v>
      </c>
      <c r="D1133" s="4">
        <v>22073</v>
      </c>
      <c r="E1133" s="29"/>
      <c r="F1133" s="7">
        <v>60275</v>
      </c>
      <c r="G1133" s="8">
        <v>20073</v>
      </c>
    </row>
    <row r="1134" spans="2:7" ht="12" customHeight="1">
      <c r="B1134" s="14" t="s">
        <v>692</v>
      </c>
      <c r="C1134" s="2">
        <v>41393</v>
      </c>
      <c r="D1134" s="4">
        <v>17762</v>
      </c>
      <c r="E1134" s="29"/>
      <c r="F1134" s="7">
        <v>43881</v>
      </c>
      <c r="G1134" s="8">
        <v>17097</v>
      </c>
    </row>
    <row r="1135" spans="2:7" ht="12" customHeight="1">
      <c r="B1135" s="14" t="s">
        <v>561</v>
      </c>
      <c r="C1135" s="2">
        <v>97215</v>
      </c>
      <c r="D1135" s="4">
        <v>39835</v>
      </c>
      <c r="E1135" s="29"/>
      <c r="F1135" s="7">
        <v>104156</v>
      </c>
      <c r="G1135" s="8">
        <v>37170</v>
      </c>
    </row>
    <row r="1136" spans="2:7" ht="12" customHeight="1">
      <c r="B1136" s="17" t="s">
        <v>486</v>
      </c>
      <c r="C1136" s="2"/>
      <c r="D1136" s="4"/>
      <c r="E1136" s="29"/>
      <c r="F1136" s="7"/>
      <c r="G1136" s="8"/>
    </row>
    <row r="1137" spans="2:7" ht="12" customHeight="1">
      <c r="B1137" s="14" t="s">
        <v>356</v>
      </c>
      <c r="C1137" s="2">
        <v>97215</v>
      </c>
      <c r="D1137" s="4">
        <v>39835</v>
      </c>
      <c r="E1137" s="29"/>
      <c r="F1137" s="7">
        <v>104156</v>
      </c>
      <c r="G1137" s="8">
        <v>37170</v>
      </c>
    </row>
    <row r="1138" spans="3:7" ht="12" customHeight="1">
      <c r="C1138" s="2"/>
      <c r="D1138" s="4"/>
      <c r="E1138" s="29"/>
      <c r="F1138" s="7"/>
      <c r="G1138" s="8"/>
    </row>
    <row r="1139" spans="1:7" ht="12" customHeight="1">
      <c r="A1139" s="9" t="s">
        <v>527</v>
      </c>
      <c r="C1139" s="2"/>
      <c r="D1139" s="4"/>
      <c r="E1139" s="29"/>
      <c r="F1139" s="7"/>
      <c r="G1139" s="8"/>
    </row>
    <row r="1140" spans="2:7" ht="12" customHeight="1">
      <c r="B1140" s="15" t="s">
        <v>487</v>
      </c>
      <c r="C1140" s="2">
        <v>55870</v>
      </c>
      <c r="D1140" s="4">
        <v>36532</v>
      </c>
      <c r="E1140" s="29"/>
      <c r="F1140" s="7">
        <v>40828</v>
      </c>
      <c r="G1140" s="8">
        <v>52477</v>
      </c>
    </row>
    <row r="1141" spans="2:7" s="10" customFormat="1" ht="12" customHeight="1">
      <c r="B1141" s="16" t="s">
        <v>488</v>
      </c>
      <c r="C1141" s="10">
        <f>C1140/SUM(C1140:D1140)</f>
        <v>0.6046405921949741</v>
      </c>
      <c r="D1141" s="11">
        <f>D1140/SUM(C1140:D1140)</f>
        <v>0.3953594078050259</v>
      </c>
      <c r="E1141" s="30"/>
      <c r="F1141" s="12">
        <f>F1140/SUM(F1140:G1140)</f>
        <v>0.43757569262097423</v>
      </c>
      <c r="G1141" s="13">
        <f>G1140/SUM(F1140:G1140)</f>
        <v>0.5624243073790258</v>
      </c>
    </row>
    <row r="1142" spans="3:7" ht="12" customHeight="1">
      <c r="C1142" s="2"/>
      <c r="D1142" s="4"/>
      <c r="E1142" s="29"/>
      <c r="F1142" s="7"/>
      <c r="G1142" s="8"/>
    </row>
    <row r="1143" spans="2:7" ht="12" customHeight="1">
      <c r="B1143" s="14" t="s">
        <v>547</v>
      </c>
      <c r="C1143" s="2">
        <v>7145</v>
      </c>
      <c r="D1143" s="4">
        <v>3463</v>
      </c>
      <c r="E1143" s="29"/>
      <c r="F1143" s="7">
        <v>5259</v>
      </c>
      <c r="G1143" s="8">
        <v>5465</v>
      </c>
    </row>
    <row r="1144" spans="2:7" ht="12" customHeight="1">
      <c r="B1144" s="14" t="s">
        <v>548</v>
      </c>
      <c r="C1144" s="2">
        <v>11113</v>
      </c>
      <c r="D1144" s="4">
        <v>6369</v>
      </c>
      <c r="E1144" s="29"/>
      <c r="F1144" s="7">
        <v>8342</v>
      </c>
      <c r="G1144" s="8">
        <v>9333</v>
      </c>
    </row>
    <row r="1145" spans="2:7" ht="12" customHeight="1">
      <c r="B1145" s="14" t="s">
        <v>549</v>
      </c>
      <c r="C1145" s="2">
        <v>12992</v>
      </c>
      <c r="D1145" s="4">
        <v>8147</v>
      </c>
      <c r="E1145" s="29"/>
      <c r="F1145" s="7">
        <v>9543</v>
      </c>
      <c r="G1145" s="8">
        <v>11789</v>
      </c>
    </row>
    <row r="1146" spans="2:7" ht="12" customHeight="1">
      <c r="B1146" s="14" t="s">
        <v>550</v>
      </c>
      <c r="C1146" s="2">
        <v>15090</v>
      </c>
      <c r="D1146" s="4">
        <v>12052</v>
      </c>
      <c r="E1146" s="29"/>
      <c r="F1146" s="7">
        <v>10404</v>
      </c>
      <c r="G1146" s="8">
        <v>17030</v>
      </c>
    </row>
    <row r="1147" spans="2:7" ht="12" customHeight="1">
      <c r="B1147" s="14" t="s">
        <v>551</v>
      </c>
      <c r="C1147" s="2">
        <v>9530</v>
      </c>
      <c r="D1147" s="4">
        <v>6501</v>
      </c>
      <c r="E1147" s="29"/>
      <c r="F1147" s="7">
        <v>7280</v>
      </c>
      <c r="G1147" s="8">
        <v>8860</v>
      </c>
    </row>
    <row r="1148" spans="2:7" ht="12" customHeight="1">
      <c r="B1148" s="14" t="s">
        <v>709</v>
      </c>
      <c r="C1148" s="2">
        <v>40735</v>
      </c>
      <c r="D1148" s="4">
        <v>25937</v>
      </c>
      <c r="E1148" s="29"/>
      <c r="F1148" s="7">
        <v>29981</v>
      </c>
      <c r="G1148" s="8">
        <v>37444</v>
      </c>
    </row>
    <row r="1149" spans="2:7" ht="12" customHeight="1">
      <c r="B1149" s="14" t="s">
        <v>693</v>
      </c>
      <c r="C1149" s="2">
        <v>15135</v>
      </c>
      <c r="D1149" s="4">
        <v>10595</v>
      </c>
      <c r="E1149" s="29"/>
      <c r="F1149" s="7">
        <v>10847</v>
      </c>
      <c r="G1149" s="8">
        <v>15033</v>
      </c>
    </row>
    <row r="1150" spans="2:7" ht="12" customHeight="1">
      <c r="B1150" s="14" t="s">
        <v>721</v>
      </c>
      <c r="C1150" s="2">
        <v>55870</v>
      </c>
      <c r="D1150" s="4">
        <v>36532</v>
      </c>
      <c r="E1150" s="29"/>
      <c r="F1150" s="7">
        <v>40828</v>
      </c>
      <c r="G1150" s="8">
        <v>52477</v>
      </c>
    </row>
    <row r="1151" spans="2:7" ht="12" customHeight="1">
      <c r="B1151" s="14" t="s">
        <v>730</v>
      </c>
      <c r="C1151" s="2">
        <v>7360</v>
      </c>
      <c r="D1151" s="4">
        <v>5579</v>
      </c>
      <c r="E1151" s="29"/>
      <c r="F1151" s="7">
        <v>5370</v>
      </c>
      <c r="G1151" s="8">
        <v>7711</v>
      </c>
    </row>
    <row r="1152" spans="2:7" ht="12" customHeight="1">
      <c r="B1152" s="14" t="s">
        <v>694</v>
      </c>
      <c r="C1152" s="2">
        <v>13899</v>
      </c>
      <c r="D1152" s="4">
        <v>10472</v>
      </c>
      <c r="E1152" s="29"/>
      <c r="F1152" s="7">
        <v>9070</v>
      </c>
      <c r="G1152" s="8">
        <v>15504</v>
      </c>
    </row>
    <row r="1153" spans="2:7" ht="12" customHeight="1">
      <c r="B1153" s="14" t="s">
        <v>695</v>
      </c>
      <c r="C1153" s="2">
        <v>34611</v>
      </c>
      <c r="D1153" s="4">
        <v>20481</v>
      </c>
      <c r="E1153" s="29"/>
      <c r="F1153" s="7">
        <v>26388</v>
      </c>
      <c r="G1153" s="8">
        <v>29262</v>
      </c>
    </row>
    <row r="1154" spans="2:7" ht="12" customHeight="1">
      <c r="B1154" s="14" t="s">
        <v>562</v>
      </c>
      <c r="C1154" s="2">
        <v>55870</v>
      </c>
      <c r="D1154" s="4">
        <v>36532</v>
      </c>
      <c r="E1154" s="29"/>
      <c r="F1154" s="7">
        <v>40828</v>
      </c>
      <c r="G1154" s="8">
        <v>52477</v>
      </c>
    </row>
    <row r="1155" spans="2:7" ht="12" customHeight="1">
      <c r="B1155" s="17" t="s">
        <v>486</v>
      </c>
      <c r="C1155" s="2"/>
      <c r="D1155" s="4"/>
      <c r="E1155" s="29"/>
      <c r="F1155" s="7"/>
      <c r="G1155" s="8"/>
    </row>
    <row r="1156" spans="2:7" ht="12" customHeight="1">
      <c r="B1156" s="14" t="s">
        <v>357</v>
      </c>
      <c r="C1156" s="2">
        <v>751</v>
      </c>
      <c r="D1156" s="4">
        <v>575</v>
      </c>
      <c r="E1156" s="29"/>
      <c r="F1156" s="7">
        <v>522</v>
      </c>
      <c r="G1156" s="8">
        <v>823</v>
      </c>
    </row>
    <row r="1157" spans="2:7" ht="12" customHeight="1">
      <c r="B1157" s="14" t="s">
        <v>358</v>
      </c>
      <c r="C1157" s="2">
        <v>951</v>
      </c>
      <c r="D1157" s="4">
        <v>528</v>
      </c>
      <c r="E1157" s="29"/>
      <c r="F1157" s="7">
        <v>634</v>
      </c>
      <c r="G1157" s="8">
        <v>864</v>
      </c>
    </row>
    <row r="1158" spans="2:7" ht="12" customHeight="1">
      <c r="B1158" s="14" t="s">
        <v>359</v>
      </c>
      <c r="C1158" s="2">
        <v>6175</v>
      </c>
      <c r="D1158" s="4">
        <v>4581</v>
      </c>
      <c r="E1158" s="29"/>
      <c r="F1158" s="7">
        <v>4523</v>
      </c>
      <c r="G1158" s="8">
        <v>6355</v>
      </c>
    </row>
    <row r="1159" spans="2:7" ht="12" customHeight="1">
      <c r="B1159" s="14" t="s">
        <v>360</v>
      </c>
      <c r="C1159" s="2">
        <v>5687</v>
      </c>
      <c r="D1159" s="4">
        <v>3739</v>
      </c>
      <c r="E1159" s="29"/>
      <c r="F1159" s="7">
        <v>3794</v>
      </c>
      <c r="G1159" s="8">
        <v>5658</v>
      </c>
    </row>
    <row r="1160" spans="2:7" ht="12" customHeight="1">
      <c r="B1160" s="14" t="s">
        <v>361</v>
      </c>
      <c r="C1160" s="2">
        <v>1660</v>
      </c>
      <c r="D1160" s="4">
        <v>1359</v>
      </c>
      <c r="E1160" s="29"/>
      <c r="F1160" s="7">
        <v>1075</v>
      </c>
      <c r="G1160" s="8">
        <v>1973</v>
      </c>
    </row>
    <row r="1161" spans="2:7" ht="12" customHeight="1">
      <c r="B1161" s="14" t="s">
        <v>362</v>
      </c>
      <c r="C1161" s="2">
        <v>21935</v>
      </c>
      <c r="D1161" s="4">
        <v>12291</v>
      </c>
      <c r="E1161" s="29"/>
      <c r="F1161" s="7">
        <v>16976</v>
      </c>
      <c r="G1161" s="8">
        <v>17664</v>
      </c>
    </row>
    <row r="1162" spans="2:7" ht="12" customHeight="1">
      <c r="B1162" s="14" t="s">
        <v>363</v>
      </c>
      <c r="C1162" s="2">
        <v>5668</v>
      </c>
      <c r="D1162" s="4">
        <v>3727</v>
      </c>
      <c r="E1162" s="29"/>
      <c r="F1162" s="7">
        <v>4528</v>
      </c>
      <c r="G1162" s="8">
        <v>4920</v>
      </c>
    </row>
    <row r="1163" spans="2:7" ht="12" customHeight="1">
      <c r="B1163" s="14" t="s">
        <v>757</v>
      </c>
      <c r="C1163" s="2">
        <v>13043</v>
      </c>
      <c r="D1163" s="4">
        <v>9732</v>
      </c>
      <c r="E1163" s="29"/>
      <c r="F1163" s="7">
        <v>8776</v>
      </c>
      <c r="G1163" s="8">
        <v>14220</v>
      </c>
    </row>
    <row r="1164" spans="3:7" ht="12" customHeight="1">
      <c r="C1164" s="2"/>
      <c r="D1164" s="4"/>
      <c r="E1164" s="29"/>
      <c r="F1164" s="7"/>
      <c r="G1164" s="8"/>
    </row>
    <row r="1165" spans="1:7" ht="12" customHeight="1">
      <c r="A1165" s="9" t="s">
        <v>528</v>
      </c>
      <c r="C1165" s="2"/>
      <c r="D1165" s="4"/>
      <c r="E1165" s="29"/>
      <c r="F1165" s="7"/>
      <c r="G1165" s="8"/>
    </row>
    <row r="1166" spans="2:7" ht="12" customHeight="1">
      <c r="B1166" s="15" t="s">
        <v>487</v>
      </c>
      <c r="C1166" s="2">
        <v>41921</v>
      </c>
      <c r="D1166" s="4">
        <v>27180</v>
      </c>
      <c r="E1166" s="29"/>
      <c r="F1166" s="7">
        <v>34155</v>
      </c>
      <c r="G1166" s="8">
        <v>36386</v>
      </c>
    </row>
    <row r="1167" spans="2:7" s="10" customFormat="1" ht="12" customHeight="1">
      <c r="B1167" s="16" t="s">
        <v>488</v>
      </c>
      <c r="C1167" s="10">
        <f>C1166/SUM(C1166:D1166)</f>
        <v>0.6066627111040361</v>
      </c>
      <c r="D1167" s="11">
        <f>D1166/SUM(C1166:D1166)</f>
        <v>0.39333728889596387</v>
      </c>
      <c r="E1167" s="30"/>
      <c r="F1167" s="12">
        <f>F1166/SUM(F1166:G1166)</f>
        <v>0.4841865014672318</v>
      </c>
      <c r="G1167" s="13">
        <f>G1166/SUM(F1166:G1166)</f>
        <v>0.5158134985327681</v>
      </c>
    </row>
    <row r="1168" spans="3:7" ht="12" customHeight="1">
      <c r="C1168" s="2"/>
      <c r="D1168" s="4"/>
      <c r="E1168" s="29"/>
      <c r="F1168" s="7"/>
      <c r="G1168" s="8"/>
    </row>
    <row r="1169" spans="2:7" ht="12" customHeight="1">
      <c r="B1169" s="14" t="s">
        <v>547</v>
      </c>
      <c r="C1169" s="2">
        <v>7390</v>
      </c>
      <c r="D1169" s="4">
        <v>5133</v>
      </c>
      <c r="E1169" s="29"/>
      <c r="F1169" s="7">
        <v>4883</v>
      </c>
      <c r="G1169" s="8">
        <v>7836</v>
      </c>
    </row>
    <row r="1170" spans="2:7" ht="12" customHeight="1">
      <c r="B1170" s="14" t="s">
        <v>548</v>
      </c>
      <c r="C1170" s="2">
        <v>9208</v>
      </c>
      <c r="D1170" s="4">
        <v>5495</v>
      </c>
      <c r="E1170" s="29"/>
      <c r="F1170" s="7">
        <v>8366</v>
      </c>
      <c r="G1170" s="8">
        <v>6720</v>
      </c>
    </row>
    <row r="1171" spans="2:7" ht="12" customHeight="1">
      <c r="B1171" s="14" t="s">
        <v>549</v>
      </c>
      <c r="C1171" s="2">
        <v>8555</v>
      </c>
      <c r="D1171" s="4">
        <v>5682</v>
      </c>
      <c r="E1171" s="29"/>
      <c r="F1171" s="7">
        <v>8006</v>
      </c>
      <c r="G1171" s="8">
        <v>6569</v>
      </c>
    </row>
    <row r="1172" spans="2:7" ht="12" customHeight="1">
      <c r="B1172" s="14" t="s">
        <v>550</v>
      </c>
      <c r="C1172" s="2">
        <v>8742</v>
      </c>
      <c r="D1172" s="4">
        <v>5264</v>
      </c>
      <c r="E1172" s="29"/>
      <c r="F1172" s="7">
        <v>6557</v>
      </c>
      <c r="G1172" s="8">
        <v>7678</v>
      </c>
    </row>
    <row r="1173" spans="2:7" ht="12" customHeight="1">
      <c r="B1173" s="14" t="s">
        <v>551</v>
      </c>
      <c r="C1173" s="2">
        <v>8026</v>
      </c>
      <c r="D1173" s="4">
        <v>5606</v>
      </c>
      <c r="E1173" s="29"/>
      <c r="F1173" s="7">
        <v>6343</v>
      </c>
      <c r="G1173" s="8">
        <v>7583</v>
      </c>
    </row>
    <row r="1174" spans="2:7" ht="12" customHeight="1">
      <c r="B1174" s="14" t="s">
        <v>696</v>
      </c>
      <c r="C1174" s="2">
        <v>41921</v>
      </c>
      <c r="D1174" s="4">
        <v>27180</v>
      </c>
      <c r="E1174" s="29"/>
      <c r="F1174" s="7">
        <v>34155</v>
      </c>
      <c r="G1174" s="8">
        <v>36386</v>
      </c>
    </row>
    <row r="1175" spans="2:7" ht="12" customHeight="1">
      <c r="B1175" s="14" t="s">
        <v>642</v>
      </c>
      <c r="C1175" s="2">
        <v>41921</v>
      </c>
      <c r="D1175" s="4">
        <v>27180</v>
      </c>
      <c r="E1175" s="29"/>
      <c r="F1175" s="7">
        <v>34155</v>
      </c>
      <c r="G1175" s="8">
        <v>36386</v>
      </c>
    </row>
    <row r="1176" spans="2:7" ht="12" customHeight="1">
      <c r="B1176" s="14" t="s">
        <v>697</v>
      </c>
      <c r="C1176" s="2">
        <v>41921</v>
      </c>
      <c r="D1176" s="4">
        <v>27180</v>
      </c>
      <c r="E1176" s="29"/>
      <c r="F1176" s="7">
        <v>34155</v>
      </c>
      <c r="G1176" s="8">
        <v>36386</v>
      </c>
    </row>
    <row r="1177" spans="2:7" ht="12" customHeight="1">
      <c r="B1177" s="14" t="s">
        <v>698</v>
      </c>
      <c r="C1177" s="2">
        <v>0</v>
      </c>
      <c r="D1177" s="4">
        <v>0</v>
      </c>
      <c r="E1177" s="29"/>
      <c r="F1177" s="7">
        <v>0</v>
      </c>
      <c r="G1177" s="8">
        <v>0</v>
      </c>
    </row>
    <row r="1178" spans="2:7" ht="12" customHeight="1">
      <c r="B1178" s="14" t="s">
        <v>561</v>
      </c>
      <c r="C1178" s="2">
        <v>41921</v>
      </c>
      <c r="D1178" s="4">
        <v>27180</v>
      </c>
      <c r="E1178" s="29"/>
      <c r="F1178" s="7">
        <v>34155</v>
      </c>
      <c r="G1178" s="8">
        <v>36386</v>
      </c>
    </row>
    <row r="1179" spans="2:7" ht="12" customHeight="1">
      <c r="B1179" s="17" t="s">
        <v>486</v>
      </c>
      <c r="C1179" s="2"/>
      <c r="D1179" s="4"/>
      <c r="E1179" s="29"/>
      <c r="F1179" s="7"/>
      <c r="G1179" s="8"/>
    </row>
    <row r="1180" spans="2:7" ht="12" customHeight="1">
      <c r="B1180" s="14" t="s">
        <v>364</v>
      </c>
      <c r="C1180" s="2">
        <v>3394</v>
      </c>
      <c r="D1180" s="4">
        <v>1937</v>
      </c>
      <c r="E1180" s="29"/>
      <c r="F1180" s="7">
        <v>2629</v>
      </c>
      <c r="G1180" s="8">
        <v>2798</v>
      </c>
    </row>
    <row r="1181" spans="2:7" ht="12" customHeight="1">
      <c r="B1181" s="14" t="s">
        <v>365</v>
      </c>
      <c r="C1181" s="2">
        <v>4651</v>
      </c>
      <c r="D1181" s="4">
        <v>3176</v>
      </c>
      <c r="E1181" s="29"/>
      <c r="F1181" s="7">
        <v>3588</v>
      </c>
      <c r="G1181" s="8">
        <v>4411</v>
      </c>
    </row>
    <row r="1182" spans="2:7" ht="12" customHeight="1">
      <c r="B1182" s="14" t="s">
        <v>366</v>
      </c>
      <c r="C1182" s="2">
        <v>3767</v>
      </c>
      <c r="D1182" s="4">
        <v>2484</v>
      </c>
      <c r="E1182" s="29"/>
      <c r="F1182" s="7">
        <v>2631</v>
      </c>
      <c r="G1182" s="8">
        <v>3720</v>
      </c>
    </row>
    <row r="1183" spans="2:7" ht="12" customHeight="1">
      <c r="B1183" s="14" t="s">
        <v>367</v>
      </c>
      <c r="C1183" s="2">
        <v>1414</v>
      </c>
      <c r="D1183" s="4">
        <v>1052</v>
      </c>
      <c r="E1183" s="29"/>
      <c r="F1183" s="7">
        <v>1113</v>
      </c>
      <c r="G1183" s="8">
        <v>1386</v>
      </c>
    </row>
    <row r="1184" spans="2:7" ht="12" customHeight="1">
      <c r="B1184" s="14" t="s">
        <v>368</v>
      </c>
      <c r="C1184" s="2">
        <v>2378</v>
      </c>
      <c r="D1184" s="4">
        <v>1417</v>
      </c>
      <c r="E1184" s="29"/>
      <c r="F1184" s="7">
        <v>2011</v>
      </c>
      <c r="G1184" s="8">
        <v>1895</v>
      </c>
    </row>
    <row r="1185" spans="2:7" ht="12" customHeight="1">
      <c r="B1185" s="14" t="s">
        <v>369</v>
      </c>
      <c r="C1185" s="2">
        <v>1615</v>
      </c>
      <c r="D1185" s="4">
        <v>1079</v>
      </c>
      <c r="E1185" s="29"/>
      <c r="F1185" s="7">
        <v>1404</v>
      </c>
      <c r="G1185" s="8">
        <v>1343</v>
      </c>
    </row>
    <row r="1186" spans="2:7" ht="12" customHeight="1">
      <c r="B1186" s="14" t="s">
        <v>370</v>
      </c>
      <c r="C1186" s="2">
        <v>6049</v>
      </c>
      <c r="D1186" s="4">
        <v>3721</v>
      </c>
      <c r="E1186" s="29"/>
      <c r="F1186" s="7">
        <v>6210</v>
      </c>
      <c r="G1186" s="8">
        <v>3875</v>
      </c>
    </row>
    <row r="1187" spans="2:7" ht="12" customHeight="1">
      <c r="B1187" s="14" t="s">
        <v>756</v>
      </c>
      <c r="C1187" s="2">
        <v>18653</v>
      </c>
      <c r="D1187" s="4">
        <v>12314</v>
      </c>
      <c r="E1187" s="29"/>
      <c r="F1187" s="7">
        <v>14569</v>
      </c>
      <c r="G1187" s="8">
        <v>16958</v>
      </c>
    </row>
    <row r="1188" spans="3:7" ht="12" customHeight="1">
      <c r="C1188" s="2"/>
      <c r="D1188" s="4"/>
      <c r="E1188" s="29"/>
      <c r="F1188" s="7"/>
      <c r="G1188" s="8"/>
    </row>
    <row r="1189" spans="1:7" ht="12" customHeight="1">
      <c r="A1189" s="9" t="s">
        <v>529</v>
      </c>
      <c r="C1189" s="2"/>
      <c r="D1189" s="4"/>
      <c r="E1189" s="29"/>
      <c r="F1189" s="7"/>
      <c r="G1189" s="8"/>
    </row>
    <row r="1190" spans="2:7" ht="12" customHeight="1">
      <c r="B1190" s="15" t="s">
        <v>487</v>
      </c>
      <c r="C1190" s="2">
        <v>77207</v>
      </c>
      <c r="D1190" s="4">
        <v>38362</v>
      </c>
      <c r="E1190" s="29"/>
      <c r="F1190" s="7">
        <v>77277</v>
      </c>
      <c r="G1190" s="8">
        <v>43047</v>
      </c>
    </row>
    <row r="1191" spans="2:7" s="10" customFormat="1" ht="12" customHeight="1">
      <c r="B1191" s="16" t="s">
        <v>488</v>
      </c>
      <c r="C1191" s="10">
        <f>C1190/SUM(C1190:D1190)</f>
        <v>0.6680597738147773</v>
      </c>
      <c r="D1191" s="11">
        <f>D1190/SUM(C1190:D1190)</f>
        <v>0.3319402261852227</v>
      </c>
      <c r="E1191" s="30"/>
      <c r="F1191" s="12">
        <f>F1190/SUM(F1190:G1190)</f>
        <v>0.6422409494365214</v>
      </c>
      <c r="G1191" s="13">
        <f>G1190/SUM(F1190:G1190)</f>
        <v>0.3577590505634786</v>
      </c>
    </row>
    <row r="1192" spans="3:7" ht="12" customHeight="1">
      <c r="C1192" s="2"/>
      <c r="D1192" s="4"/>
      <c r="E1192" s="29"/>
      <c r="F1192" s="7"/>
      <c r="G1192" s="8"/>
    </row>
    <row r="1193" spans="2:7" ht="12" customHeight="1">
      <c r="B1193" s="14" t="s">
        <v>547</v>
      </c>
      <c r="C1193" s="2">
        <v>14825</v>
      </c>
      <c r="D1193" s="4">
        <v>7109</v>
      </c>
      <c r="E1193" s="29"/>
      <c r="F1193" s="7">
        <v>14082</v>
      </c>
      <c r="G1193" s="8">
        <v>8653</v>
      </c>
    </row>
    <row r="1194" spans="2:7" ht="12" customHeight="1">
      <c r="B1194" s="14" t="s">
        <v>548</v>
      </c>
      <c r="C1194" s="2">
        <v>16114</v>
      </c>
      <c r="D1194" s="4">
        <v>8305</v>
      </c>
      <c r="E1194" s="29"/>
      <c r="F1194" s="7">
        <v>16142</v>
      </c>
      <c r="G1194" s="8">
        <v>9202</v>
      </c>
    </row>
    <row r="1195" spans="2:7" ht="12" customHeight="1">
      <c r="B1195" s="14" t="s">
        <v>549</v>
      </c>
      <c r="C1195" s="2">
        <v>21756</v>
      </c>
      <c r="D1195" s="4">
        <v>12016</v>
      </c>
      <c r="E1195" s="29"/>
      <c r="F1195" s="7">
        <v>22939</v>
      </c>
      <c r="G1195" s="8">
        <v>12393</v>
      </c>
    </row>
    <row r="1196" spans="2:7" ht="12" customHeight="1">
      <c r="B1196" s="14" t="s">
        <v>550</v>
      </c>
      <c r="C1196" s="2">
        <v>13041</v>
      </c>
      <c r="D1196" s="4">
        <v>6785</v>
      </c>
      <c r="E1196" s="29"/>
      <c r="F1196" s="7">
        <v>13906</v>
      </c>
      <c r="G1196" s="8">
        <v>6908</v>
      </c>
    </row>
    <row r="1197" spans="2:7" ht="12" customHeight="1">
      <c r="B1197" s="14" t="s">
        <v>551</v>
      </c>
      <c r="C1197" s="2">
        <v>11471</v>
      </c>
      <c r="D1197" s="4">
        <v>4147</v>
      </c>
      <c r="E1197" s="29"/>
      <c r="F1197" s="7">
        <v>10208</v>
      </c>
      <c r="G1197" s="8">
        <v>5891</v>
      </c>
    </row>
    <row r="1198" spans="2:7" ht="12" customHeight="1">
      <c r="B1198" s="14" t="s">
        <v>689</v>
      </c>
      <c r="C1198" s="2">
        <v>61450</v>
      </c>
      <c r="D1198" s="4">
        <v>29644</v>
      </c>
      <c r="E1198" s="29"/>
      <c r="F1198" s="7">
        <v>60085</v>
      </c>
      <c r="G1198" s="8">
        <v>34592</v>
      </c>
    </row>
    <row r="1199" spans="2:7" ht="12" customHeight="1">
      <c r="B1199" s="14" t="s">
        <v>699</v>
      </c>
      <c r="C1199" s="2">
        <v>15757</v>
      </c>
      <c r="D1199" s="4">
        <v>8718</v>
      </c>
      <c r="E1199" s="29"/>
      <c r="F1199" s="7">
        <v>17192</v>
      </c>
      <c r="G1199" s="8">
        <v>8455</v>
      </c>
    </row>
    <row r="1200" spans="2:7" ht="12" customHeight="1">
      <c r="B1200" s="14" t="s">
        <v>690</v>
      </c>
      <c r="C1200" s="2">
        <v>9305</v>
      </c>
      <c r="D1200" s="4">
        <v>3248</v>
      </c>
      <c r="E1200" s="29"/>
      <c r="F1200" s="7">
        <v>8281</v>
      </c>
      <c r="G1200" s="8">
        <v>4624</v>
      </c>
    </row>
    <row r="1201" spans="2:7" ht="12" customHeight="1">
      <c r="B1201" s="14" t="s">
        <v>700</v>
      </c>
      <c r="C1201" s="2">
        <v>67902</v>
      </c>
      <c r="D1201" s="4">
        <v>35114</v>
      </c>
      <c r="E1201" s="29"/>
      <c r="F1201" s="7">
        <v>68996</v>
      </c>
      <c r="G1201" s="8">
        <v>38423</v>
      </c>
    </row>
    <row r="1202" spans="2:7" ht="12" customHeight="1">
      <c r="B1202" s="14" t="s">
        <v>692</v>
      </c>
      <c r="C1202" s="2">
        <v>9601</v>
      </c>
      <c r="D1202" s="4">
        <v>3368</v>
      </c>
      <c r="E1202" s="29"/>
      <c r="F1202" s="7">
        <v>8547</v>
      </c>
      <c r="G1202" s="8">
        <v>4789</v>
      </c>
    </row>
    <row r="1203" spans="2:7" ht="12" customHeight="1">
      <c r="B1203" s="14" t="s">
        <v>701</v>
      </c>
      <c r="C1203" s="2">
        <v>53677</v>
      </c>
      <c r="D1203" s="4">
        <v>27219</v>
      </c>
      <c r="E1203" s="29"/>
      <c r="F1203" s="7">
        <v>53736</v>
      </c>
      <c r="G1203" s="8">
        <v>30614</v>
      </c>
    </row>
    <row r="1204" spans="2:7" ht="12" customHeight="1">
      <c r="B1204" s="14" t="s">
        <v>702</v>
      </c>
      <c r="C1204" s="2">
        <v>13929</v>
      </c>
      <c r="D1204" s="4">
        <v>7775</v>
      </c>
      <c r="E1204" s="29"/>
      <c r="F1204" s="7">
        <v>14994</v>
      </c>
      <c r="G1204" s="8">
        <v>7644</v>
      </c>
    </row>
    <row r="1205" spans="2:7" ht="12" customHeight="1">
      <c r="B1205" s="14" t="s">
        <v>561</v>
      </c>
      <c r="C1205" s="2">
        <v>77207</v>
      </c>
      <c r="D1205" s="4">
        <v>38362</v>
      </c>
      <c r="E1205" s="29"/>
      <c r="F1205" s="7">
        <v>77277</v>
      </c>
      <c r="G1205" s="8">
        <v>43047</v>
      </c>
    </row>
    <row r="1206" spans="2:7" ht="12" customHeight="1">
      <c r="B1206" s="17" t="s">
        <v>486</v>
      </c>
      <c r="C1206" s="2"/>
      <c r="D1206" s="4"/>
      <c r="E1206" s="29"/>
      <c r="F1206" s="7"/>
      <c r="G1206" s="8"/>
    </row>
    <row r="1207" spans="2:7" ht="12" customHeight="1">
      <c r="B1207" s="14" t="s">
        <v>371</v>
      </c>
      <c r="C1207" s="2">
        <v>1149</v>
      </c>
      <c r="D1207" s="4">
        <v>688</v>
      </c>
      <c r="E1207" s="29"/>
      <c r="F1207" s="7">
        <v>1137</v>
      </c>
      <c r="G1207" s="8">
        <v>746</v>
      </c>
    </row>
    <row r="1208" spans="2:7" ht="12" customHeight="1">
      <c r="B1208" s="14" t="s">
        <v>372</v>
      </c>
      <c r="C1208" s="2">
        <v>3323</v>
      </c>
      <c r="D1208" s="4">
        <v>1909</v>
      </c>
      <c r="E1208" s="29"/>
      <c r="F1208" s="7">
        <v>3488</v>
      </c>
      <c r="G1208" s="8">
        <v>1956</v>
      </c>
    </row>
    <row r="1209" spans="2:7" ht="12" customHeight="1">
      <c r="B1209" s="14" t="s">
        <v>373</v>
      </c>
      <c r="C1209" s="2">
        <v>606</v>
      </c>
      <c r="D1209" s="4">
        <v>276</v>
      </c>
      <c r="E1209" s="29"/>
      <c r="F1209" s="7">
        <v>620</v>
      </c>
      <c r="G1209" s="8">
        <v>313</v>
      </c>
    </row>
    <row r="1210" spans="2:7" ht="12" customHeight="1">
      <c r="B1210" s="14" t="s">
        <v>374</v>
      </c>
      <c r="C1210" s="2">
        <v>3444</v>
      </c>
      <c r="D1210" s="4">
        <v>1813</v>
      </c>
      <c r="E1210" s="29"/>
      <c r="F1210" s="7">
        <v>3554</v>
      </c>
      <c r="G1210" s="8">
        <v>1942</v>
      </c>
    </row>
    <row r="1211" spans="2:7" ht="12" customHeight="1">
      <c r="B1211" s="14" t="s">
        <v>375</v>
      </c>
      <c r="C1211" s="2">
        <v>106</v>
      </c>
      <c r="D1211" s="4">
        <v>38</v>
      </c>
      <c r="E1211" s="29"/>
      <c r="F1211" s="7">
        <v>87</v>
      </c>
      <c r="G1211" s="8">
        <v>64</v>
      </c>
    </row>
    <row r="1212" spans="2:7" ht="12" customHeight="1">
      <c r="B1212" s="14" t="s">
        <v>376</v>
      </c>
      <c r="C1212" s="2">
        <v>7157</v>
      </c>
      <c r="D1212" s="4">
        <v>2368</v>
      </c>
      <c r="E1212" s="29"/>
      <c r="F1212" s="7">
        <v>6380</v>
      </c>
      <c r="G1212" s="8">
        <v>3420</v>
      </c>
    </row>
    <row r="1213" spans="2:7" ht="12" customHeight="1">
      <c r="B1213" s="14" t="s">
        <v>377</v>
      </c>
      <c r="C1213" s="2">
        <v>976</v>
      </c>
      <c r="D1213" s="4">
        <v>447</v>
      </c>
      <c r="E1213" s="29"/>
      <c r="F1213" s="7">
        <v>873</v>
      </c>
      <c r="G1213" s="8">
        <v>591</v>
      </c>
    </row>
    <row r="1214" spans="2:7" ht="12" customHeight="1">
      <c r="B1214" s="14" t="s">
        <v>378</v>
      </c>
      <c r="C1214" s="2">
        <v>3310</v>
      </c>
      <c r="D1214" s="4">
        <v>1592</v>
      </c>
      <c r="E1214" s="29"/>
      <c r="F1214" s="7">
        <v>3317</v>
      </c>
      <c r="G1214" s="8">
        <v>1769</v>
      </c>
    </row>
    <row r="1215" spans="2:7" ht="12" customHeight="1">
      <c r="B1215" s="14" t="s">
        <v>379</v>
      </c>
      <c r="C1215" s="2">
        <v>1869</v>
      </c>
      <c r="D1215" s="4">
        <v>1029</v>
      </c>
      <c r="E1215" s="29"/>
      <c r="F1215" s="7">
        <v>1880</v>
      </c>
      <c r="G1215" s="8">
        <v>1151</v>
      </c>
    </row>
    <row r="1216" spans="2:7" ht="12" customHeight="1">
      <c r="B1216" s="14" t="s">
        <v>380</v>
      </c>
      <c r="C1216" s="2">
        <v>1577</v>
      </c>
      <c r="D1216" s="4">
        <v>891</v>
      </c>
      <c r="E1216" s="29"/>
      <c r="F1216" s="7">
        <v>1560</v>
      </c>
      <c r="G1216" s="8">
        <v>994</v>
      </c>
    </row>
    <row r="1217" spans="2:7" ht="12" customHeight="1">
      <c r="B1217" s="14" t="s">
        <v>381</v>
      </c>
      <c r="C1217" s="2">
        <v>3882</v>
      </c>
      <c r="D1217" s="4">
        <v>2137</v>
      </c>
      <c r="E1217" s="29"/>
      <c r="F1217" s="7">
        <v>4378</v>
      </c>
      <c r="G1217" s="8">
        <v>1921</v>
      </c>
    </row>
    <row r="1218" spans="2:7" ht="12" customHeight="1">
      <c r="B1218" s="14" t="s">
        <v>382</v>
      </c>
      <c r="C1218" s="2">
        <v>2613</v>
      </c>
      <c r="D1218" s="4">
        <v>1170</v>
      </c>
      <c r="E1218" s="29"/>
      <c r="F1218" s="7">
        <v>2407</v>
      </c>
      <c r="G1218" s="8">
        <v>1529</v>
      </c>
    </row>
    <row r="1219" spans="2:7" ht="12" customHeight="1">
      <c r="B1219" s="14" t="s">
        <v>383</v>
      </c>
      <c r="C1219" s="2">
        <v>5351</v>
      </c>
      <c r="D1219" s="4">
        <v>2679</v>
      </c>
      <c r="E1219" s="29"/>
      <c r="F1219" s="7">
        <v>5392</v>
      </c>
      <c r="G1219" s="8">
        <v>3079</v>
      </c>
    </row>
    <row r="1220" spans="2:7" ht="12" customHeight="1">
      <c r="B1220" s="14" t="s">
        <v>384</v>
      </c>
      <c r="C1220" s="2">
        <v>933</v>
      </c>
      <c r="D1220" s="4">
        <v>470</v>
      </c>
      <c r="E1220" s="29"/>
      <c r="F1220" s="7">
        <v>999</v>
      </c>
      <c r="G1220" s="8">
        <v>453</v>
      </c>
    </row>
    <row r="1221" spans="2:7" ht="12" customHeight="1">
      <c r="B1221" s="14" t="s">
        <v>385</v>
      </c>
      <c r="C1221" s="2">
        <v>7927</v>
      </c>
      <c r="D1221" s="4">
        <v>4075</v>
      </c>
      <c r="E1221" s="29"/>
      <c r="F1221" s="7">
        <v>8274</v>
      </c>
      <c r="G1221" s="8">
        <v>4331</v>
      </c>
    </row>
    <row r="1222" spans="2:7" ht="12" customHeight="1">
      <c r="B1222" s="14" t="s">
        <v>386</v>
      </c>
      <c r="C1222" s="2">
        <v>4059</v>
      </c>
      <c r="D1222" s="4">
        <v>1844</v>
      </c>
      <c r="E1222" s="29"/>
      <c r="F1222" s="7">
        <v>3642</v>
      </c>
      <c r="G1222" s="8">
        <v>2442</v>
      </c>
    </row>
    <row r="1223" spans="2:7" ht="12" customHeight="1">
      <c r="B1223" s="14" t="s">
        <v>387</v>
      </c>
      <c r="C1223" s="2">
        <v>4529</v>
      </c>
      <c r="D1223" s="4">
        <v>2470</v>
      </c>
      <c r="E1223" s="29"/>
      <c r="F1223" s="7">
        <v>4741</v>
      </c>
      <c r="G1223" s="8">
        <v>2564</v>
      </c>
    </row>
    <row r="1224" spans="2:7" ht="12" customHeight="1">
      <c r="B1224" s="14" t="s">
        <v>388</v>
      </c>
      <c r="C1224" s="2">
        <v>10210</v>
      </c>
      <c r="D1224" s="4">
        <v>5224</v>
      </c>
      <c r="E1224" s="29"/>
      <c r="F1224" s="7">
        <v>10142</v>
      </c>
      <c r="G1224" s="8">
        <v>5879</v>
      </c>
    </row>
    <row r="1225" spans="2:7" ht="12" customHeight="1">
      <c r="B1225" s="14" t="s">
        <v>389</v>
      </c>
      <c r="C1225" s="2">
        <v>5193</v>
      </c>
      <c r="D1225" s="4">
        <v>2149</v>
      </c>
      <c r="E1225" s="29"/>
      <c r="F1225" s="7">
        <v>4615</v>
      </c>
      <c r="G1225" s="8">
        <v>2942</v>
      </c>
    </row>
    <row r="1226" spans="2:7" ht="12" customHeight="1">
      <c r="B1226" s="14" t="s">
        <v>390</v>
      </c>
      <c r="C1226" s="2">
        <v>872</v>
      </c>
      <c r="D1226" s="4">
        <v>562</v>
      </c>
      <c r="E1226" s="29"/>
      <c r="F1226" s="7">
        <v>899</v>
      </c>
      <c r="G1226" s="8">
        <v>609</v>
      </c>
    </row>
    <row r="1227" spans="2:7" ht="12" customHeight="1">
      <c r="B1227" s="14" t="s">
        <v>755</v>
      </c>
      <c r="C1227" s="2">
        <v>8121</v>
      </c>
      <c r="D1227" s="4">
        <v>4531</v>
      </c>
      <c r="E1227" s="29"/>
      <c r="F1227" s="7">
        <v>8892</v>
      </c>
      <c r="G1227" s="8">
        <v>4352</v>
      </c>
    </row>
    <row r="1228" spans="3:7" ht="12" customHeight="1">
      <c r="C1228" s="2"/>
      <c r="D1228" s="4"/>
      <c r="E1228" s="29"/>
      <c r="F1228" s="7"/>
      <c r="G1228" s="8"/>
    </row>
    <row r="1229" spans="1:7" ht="12" customHeight="1">
      <c r="A1229" s="9" t="s">
        <v>530</v>
      </c>
      <c r="C1229" s="2"/>
      <c r="D1229" s="4"/>
      <c r="E1229" s="29"/>
      <c r="F1229" s="7"/>
      <c r="G1229" s="8"/>
    </row>
    <row r="1230" spans="2:7" ht="12" customHeight="1">
      <c r="B1230" s="15" t="s">
        <v>487</v>
      </c>
      <c r="C1230" s="2">
        <v>53079</v>
      </c>
      <c r="D1230" s="4">
        <v>29144</v>
      </c>
      <c r="E1230" s="29"/>
      <c r="F1230" s="7">
        <v>44213</v>
      </c>
      <c r="G1230" s="8">
        <v>39777</v>
      </c>
    </row>
    <row r="1231" spans="2:7" s="10" customFormat="1" ht="12" customHeight="1">
      <c r="B1231" s="16" t="s">
        <v>488</v>
      </c>
      <c r="C1231" s="10">
        <f>C1230/SUM(C1230:D1230)</f>
        <v>0.6455492988579837</v>
      </c>
      <c r="D1231" s="11">
        <f>D1230/SUM(C1230:D1230)</f>
        <v>0.3544507011420162</v>
      </c>
      <c r="E1231" s="30"/>
      <c r="F1231" s="12">
        <f>F1230/SUM(F1230:G1230)</f>
        <v>0.5264079057030598</v>
      </c>
      <c r="G1231" s="13">
        <f>G1230/SUM(F1230:G1230)</f>
        <v>0.4735920942969401</v>
      </c>
    </row>
    <row r="1232" spans="3:7" ht="12" customHeight="1">
      <c r="C1232" s="2"/>
      <c r="D1232" s="4"/>
      <c r="E1232" s="29"/>
      <c r="F1232" s="7"/>
      <c r="G1232" s="8"/>
    </row>
    <row r="1233" spans="2:7" ht="12" customHeight="1">
      <c r="B1233" s="14" t="s">
        <v>547</v>
      </c>
      <c r="C1233" s="2">
        <v>12193</v>
      </c>
      <c r="D1233" s="4">
        <v>5726</v>
      </c>
      <c r="E1233" s="29"/>
      <c r="F1233" s="7">
        <v>11328</v>
      </c>
      <c r="G1233" s="8">
        <v>7139</v>
      </c>
    </row>
    <row r="1234" spans="2:7" ht="12" customHeight="1">
      <c r="B1234" s="14" t="s">
        <v>548</v>
      </c>
      <c r="C1234" s="2">
        <v>14994</v>
      </c>
      <c r="D1234" s="4">
        <v>7940</v>
      </c>
      <c r="E1234" s="29"/>
      <c r="F1234" s="7">
        <v>13879</v>
      </c>
      <c r="G1234" s="8">
        <v>9700</v>
      </c>
    </row>
    <row r="1235" spans="2:7" ht="12" customHeight="1">
      <c r="B1235" s="14" t="s">
        <v>549</v>
      </c>
      <c r="C1235" s="2">
        <v>10093</v>
      </c>
      <c r="D1235" s="4">
        <v>5783</v>
      </c>
      <c r="E1235" s="29"/>
      <c r="F1235" s="7">
        <v>8537</v>
      </c>
      <c r="G1235" s="8">
        <v>7671</v>
      </c>
    </row>
    <row r="1236" spans="2:7" ht="12" customHeight="1">
      <c r="B1236" s="14" t="s">
        <v>550</v>
      </c>
      <c r="C1236" s="2">
        <v>9836</v>
      </c>
      <c r="D1236" s="4">
        <v>6655</v>
      </c>
      <c r="E1236" s="29"/>
      <c r="F1236" s="7">
        <v>6384</v>
      </c>
      <c r="G1236" s="8">
        <v>10231</v>
      </c>
    </row>
    <row r="1237" spans="2:7" ht="12" customHeight="1">
      <c r="B1237" s="14" t="s">
        <v>551</v>
      </c>
      <c r="C1237" s="2">
        <v>5963</v>
      </c>
      <c r="D1237" s="4">
        <v>3040</v>
      </c>
      <c r="E1237" s="29"/>
      <c r="F1237" s="7">
        <v>4085</v>
      </c>
      <c r="G1237" s="8">
        <v>5036</v>
      </c>
    </row>
    <row r="1238" spans="2:7" ht="12" customHeight="1">
      <c r="B1238" s="14" t="s">
        <v>696</v>
      </c>
      <c r="C1238" s="2">
        <v>53079</v>
      </c>
      <c r="D1238" s="4">
        <v>29144</v>
      </c>
      <c r="E1238" s="29"/>
      <c r="F1238" s="7">
        <v>44213</v>
      </c>
      <c r="G1238" s="8">
        <v>39777</v>
      </c>
    </row>
    <row r="1239" spans="2:7" ht="12" customHeight="1">
      <c r="B1239" s="14" t="s">
        <v>703</v>
      </c>
      <c r="C1239" s="2">
        <v>53079</v>
      </c>
      <c r="D1239" s="4">
        <v>29144</v>
      </c>
      <c r="E1239" s="29"/>
      <c r="F1239" s="7">
        <v>44213</v>
      </c>
      <c r="G1239" s="8">
        <v>39777</v>
      </c>
    </row>
    <row r="1240" spans="2:7" ht="12" customHeight="1">
      <c r="B1240" s="14" t="s">
        <v>697</v>
      </c>
      <c r="C1240" s="2">
        <v>18377</v>
      </c>
      <c r="D1240" s="4">
        <v>11131</v>
      </c>
      <c r="E1240" s="29"/>
      <c r="F1240" s="7">
        <v>12138</v>
      </c>
      <c r="G1240" s="8">
        <v>17639</v>
      </c>
    </row>
    <row r="1241" spans="2:7" ht="12" customHeight="1">
      <c r="B1241" s="14" t="s">
        <v>698</v>
      </c>
      <c r="C1241" s="2">
        <v>34702</v>
      </c>
      <c r="D1241" s="4">
        <v>18013</v>
      </c>
      <c r="E1241" s="29"/>
      <c r="F1241" s="7">
        <v>32075</v>
      </c>
      <c r="G1241" s="8">
        <v>22138</v>
      </c>
    </row>
    <row r="1242" spans="2:7" ht="12" customHeight="1">
      <c r="B1242" s="14" t="s">
        <v>561</v>
      </c>
      <c r="C1242" s="2">
        <v>53079</v>
      </c>
      <c r="D1242" s="4">
        <v>29144</v>
      </c>
      <c r="E1242" s="29"/>
      <c r="F1242" s="7">
        <v>44213</v>
      </c>
      <c r="G1242" s="8">
        <v>39777</v>
      </c>
    </row>
    <row r="1243" spans="2:7" ht="12" customHeight="1">
      <c r="B1243" s="17" t="s">
        <v>486</v>
      </c>
      <c r="C1243" s="2"/>
      <c r="D1243" s="4"/>
      <c r="E1243" s="29"/>
      <c r="F1243" s="7"/>
      <c r="G1243" s="8"/>
    </row>
    <row r="1244" spans="2:7" ht="12" customHeight="1">
      <c r="B1244" s="14" t="s">
        <v>391</v>
      </c>
      <c r="C1244" s="2">
        <v>820</v>
      </c>
      <c r="D1244" s="4">
        <v>464</v>
      </c>
      <c r="E1244" s="29"/>
      <c r="F1244" s="7">
        <v>614</v>
      </c>
      <c r="G1244" s="8">
        <v>700</v>
      </c>
    </row>
    <row r="1245" spans="2:7" ht="12" customHeight="1">
      <c r="B1245" s="14" t="s">
        <v>392</v>
      </c>
      <c r="C1245" s="2">
        <v>1795</v>
      </c>
      <c r="D1245" s="4">
        <v>914</v>
      </c>
      <c r="E1245" s="29"/>
      <c r="F1245" s="7">
        <v>1510</v>
      </c>
      <c r="G1245" s="8">
        <v>1274</v>
      </c>
    </row>
    <row r="1246" spans="2:7" ht="12" customHeight="1">
      <c r="B1246" s="14" t="s">
        <v>393</v>
      </c>
      <c r="C1246" s="2">
        <v>4405</v>
      </c>
      <c r="D1246" s="4">
        <v>2483</v>
      </c>
      <c r="E1246" s="29"/>
      <c r="F1246" s="7">
        <v>4001</v>
      </c>
      <c r="G1246" s="8">
        <v>3018</v>
      </c>
    </row>
    <row r="1247" spans="2:7" ht="12" customHeight="1">
      <c r="B1247" s="14" t="s">
        <v>394</v>
      </c>
      <c r="C1247" s="2">
        <v>470</v>
      </c>
      <c r="D1247" s="4">
        <v>161</v>
      </c>
      <c r="E1247" s="29"/>
      <c r="F1247" s="7">
        <v>356</v>
      </c>
      <c r="G1247" s="8">
        <v>281</v>
      </c>
    </row>
    <row r="1248" spans="2:7" ht="12" customHeight="1">
      <c r="B1248" s="14" t="s">
        <v>395</v>
      </c>
      <c r="C1248" s="2">
        <v>3598</v>
      </c>
      <c r="D1248" s="4">
        <v>2216</v>
      </c>
      <c r="E1248" s="29"/>
      <c r="F1248" s="7">
        <v>2301</v>
      </c>
      <c r="G1248" s="8">
        <v>3545</v>
      </c>
    </row>
    <row r="1249" spans="2:7" ht="12" customHeight="1">
      <c r="B1249" s="14" t="s">
        <v>396</v>
      </c>
      <c r="C1249" s="2">
        <v>13076</v>
      </c>
      <c r="D1249" s="4">
        <v>5903</v>
      </c>
      <c r="E1249" s="29"/>
      <c r="F1249" s="7">
        <v>12471</v>
      </c>
      <c r="G1249" s="8">
        <v>7165</v>
      </c>
    </row>
    <row r="1250" spans="2:7" ht="12" customHeight="1">
      <c r="B1250" s="14" t="s">
        <v>397</v>
      </c>
      <c r="C1250" s="2">
        <v>6882</v>
      </c>
      <c r="D1250" s="4">
        <v>3531</v>
      </c>
      <c r="E1250" s="29"/>
      <c r="F1250" s="7">
        <v>4761</v>
      </c>
      <c r="G1250" s="8">
        <v>5783</v>
      </c>
    </row>
    <row r="1251" spans="2:7" ht="12" customHeight="1">
      <c r="B1251" s="14" t="s">
        <v>398</v>
      </c>
      <c r="C1251" s="2">
        <v>1026</v>
      </c>
      <c r="D1251" s="4">
        <v>640</v>
      </c>
      <c r="E1251" s="29"/>
      <c r="F1251" s="7">
        <v>761</v>
      </c>
      <c r="G1251" s="8">
        <v>933</v>
      </c>
    </row>
    <row r="1252" spans="2:7" ht="12" customHeight="1">
      <c r="B1252" s="14" t="s">
        <v>754</v>
      </c>
      <c r="C1252" s="2">
        <v>21007</v>
      </c>
      <c r="D1252" s="4">
        <v>12832</v>
      </c>
      <c r="E1252" s="29"/>
      <c r="F1252" s="7">
        <v>17438</v>
      </c>
      <c r="G1252" s="8">
        <v>17078</v>
      </c>
    </row>
    <row r="1253" spans="3:7" ht="12" customHeight="1">
      <c r="C1253" s="2"/>
      <c r="D1253" s="4"/>
      <c r="E1253" s="29"/>
      <c r="F1253" s="7"/>
      <c r="G1253" s="8"/>
    </row>
    <row r="1254" spans="1:7" ht="12" customHeight="1">
      <c r="A1254" s="9" t="s">
        <v>531</v>
      </c>
      <c r="C1254" s="2"/>
      <c r="D1254" s="4"/>
      <c r="E1254" s="29"/>
      <c r="F1254" s="7"/>
      <c r="G1254" s="8"/>
    </row>
    <row r="1255" spans="2:7" ht="12" customHeight="1">
      <c r="B1255" s="15" t="s">
        <v>487</v>
      </c>
      <c r="C1255" s="2">
        <v>185097</v>
      </c>
      <c r="D1255" s="4">
        <v>92089</v>
      </c>
      <c r="E1255" s="29"/>
      <c r="F1255" s="7">
        <v>187064</v>
      </c>
      <c r="G1255" s="8">
        <v>98181</v>
      </c>
    </row>
    <row r="1256" spans="2:7" s="10" customFormat="1" ht="12" customHeight="1">
      <c r="B1256" s="16" t="s">
        <v>488</v>
      </c>
      <c r="C1256" s="10">
        <f>C1255/SUM(C1255:D1255)</f>
        <v>0.6677718210876451</v>
      </c>
      <c r="D1256" s="11">
        <f>D1255/SUM(C1255:D1255)</f>
        <v>0.3322281789123549</v>
      </c>
      <c r="E1256" s="30"/>
      <c r="F1256" s="12">
        <f>F1255/SUM(F1255:G1255)</f>
        <v>0.6558011533944503</v>
      </c>
      <c r="G1256" s="13">
        <f>G1255/SUM(F1255:G1255)</f>
        <v>0.3441988466055496</v>
      </c>
    </row>
    <row r="1257" spans="3:7" ht="12" customHeight="1">
      <c r="C1257" s="2"/>
      <c r="D1257" s="4"/>
      <c r="E1257" s="29"/>
      <c r="F1257" s="7"/>
      <c r="G1257" s="8"/>
    </row>
    <row r="1258" spans="2:7" ht="12" customHeight="1">
      <c r="B1258" s="14" t="s">
        <v>547</v>
      </c>
      <c r="C1258" s="2">
        <v>39874</v>
      </c>
      <c r="D1258" s="4">
        <v>22550</v>
      </c>
      <c r="E1258" s="29"/>
      <c r="F1258" s="7">
        <v>38789</v>
      </c>
      <c r="G1258" s="8">
        <v>25246</v>
      </c>
    </row>
    <row r="1259" spans="2:7" ht="12" customHeight="1">
      <c r="B1259" s="14" t="s">
        <v>548</v>
      </c>
      <c r="C1259" s="2">
        <v>22420</v>
      </c>
      <c r="D1259" s="4">
        <v>8638</v>
      </c>
      <c r="E1259" s="29"/>
      <c r="F1259" s="7">
        <v>21182</v>
      </c>
      <c r="G1259" s="8">
        <v>10513</v>
      </c>
    </row>
    <row r="1260" spans="2:7" ht="12" customHeight="1">
      <c r="B1260" s="14" t="s">
        <v>549</v>
      </c>
      <c r="C1260" s="2">
        <v>34925</v>
      </c>
      <c r="D1260" s="4">
        <v>14952</v>
      </c>
      <c r="E1260" s="29"/>
      <c r="F1260" s="7">
        <v>33697</v>
      </c>
      <c r="G1260" s="8">
        <v>17402</v>
      </c>
    </row>
    <row r="1261" spans="2:7" ht="12" customHeight="1">
      <c r="B1261" s="14" t="s">
        <v>550</v>
      </c>
      <c r="C1261" s="2">
        <v>39623</v>
      </c>
      <c r="D1261" s="4">
        <v>20126</v>
      </c>
      <c r="E1261" s="29"/>
      <c r="F1261" s="7">
        <v>39350</v>
      </c>
      <c r="G1261" s="8">
        <v>22071</v>
      </c>
    </row>
    <row r="1262" spans="2:7" ht="12" customHeight="1">
      <c r="B1262" s="14" t="s">
        <v>551</v>
      </c>
      <c r="C1262" s="2">
        <v>48255</v>
      </c>
      <c r="D1262" s="4">
        <v>25823</v>
      </c>
      <c r="E1262" s="29"/>
      <c r="F1262" s="7">
        <v>54046</v>
      </c>
      <c r="G1262" s="8">
        <v>22949</v>
      </c>
    </row>
    <row r="1263" spans="2:7" ht="12" customHeight="1">
      <c r="B1263" s="14" t="s">
        <v>554</v>
      </c>
      <c r="C1263" s="2">
        <v>50008</v>
      </c>
      <c r="D1263" s="4">
        <v>23324</v>
      </c>
      <c r="E1263" s="29"/>
      <c r="F1263" s="7">
        <v>50079</v>
      </c>
      <c r="G1263" s="8">
        <v>25475</v>
      </c>
    </row>
    <row r="1264" spans="2:7" ht="12" customHeight="1">
      <c r="B1264" s="14" t="s">
        <v>699</v>
      </c>
      <c r="C1264" s="2">
        <v>69006</v>
      </c>
      <c r="D1264" s="4">
        <v>37554</v>
      </c>
      <c r="E1264" s="29"/>
      <c r="F1264" s="7">
        <v>73868</v>
      </c>
      <c r="G1264" s="8">
        <v>36318</v>
      </c>
    </row>
    <row r="1265" spans="2:7" ht="12" customHeight="1">
      <c r="B1265" s="14" t="s">
        <v>704</v>
      </c>
      <c r="C1265" s="2">
        <v>65269</v>
      </c>
      <c r="D1265" s="4">
        <v>30802</v>
      </c>
      <c r="E1265" s="29"/>
      <c r="F1265" s="7">
        <v>62454</v>
      </c>
      <c r="G1265" s="8">
        <v>35814</v>
      </c>
    </row>
    <row r="1266" spans="2:7" ht="12" customHeight="1">
      <c r="B1266" s="14" t="s">
        <v>641</v>
      </c>
      <c r="C1266" s="2">
        <v>814</v>
      </c>
      <c r="D1266" s="4">
        <v>409</v>
      </c>
      <c r="E1266" s="29"/>
      <c r="F1266" s="7">
        <v>663</v>
      </c>
      <c r="G1266" s="8">
        <v>574</v>
      </c>
    </row>
    <row r="1267" spans="2:7" ht="12" customHeight="1">
      <c r="B1267" s="14" t="s">
        <v>555</v>
      </c>
      <c r="C1267" s="2">
        <v>28452</v>
      </c>
      <c r="D1267" s="4">
        <v>12632</v>
      </c>
      <c r="E1267" s="29"/>
      <c r="F1267" s="7">
        <v>27466</v>
      </c>
      <c r="G1267" s="8">
        <v>14705</v>
      </c>
    </row>
    <row r="1268" spans="2:7" ht="12" customHeight="1">
      <c r="B1268" s="14" t="s">
        <v>700</v>
      </c>
      <c r="C1268" s="2">
        <v>38699</v>
      </c>
      <c r="D1268" s="4">
        <v>21079</v>
      </c>
      <c r="E1268" s="29"/>
      <c r="F1268" s="7">
        <v>43105</v>
      </c>
      <c r="G1268" s="8">
        <v>18919</v>
      </c>
    </row>
    <row r="1269" spans="2:7" ht="12" customHeight="1">
      <c r="B1269" s="14" t="s">
        <v>705</v>
      </c>
      <c r="C1269" s="2">
        <v>99194</v>
      </c>
      <c r="D1269" s="4">
        <v>47814</v>
      </c>
      <c r="E1269" s="29"/>
      <c r="F1269" s="7">
        <v>99519</v>
      </c>
      <c r="G1269" s="8">
        <v>51612</v>
      </c>
    </row>
    <row r="1270" spans="2:7" ht="12" customHeight="1">
      <c r="B1270" s="14" t="s">
        <v>642</v>
      </c>
      <c r="C1270" s="2">
        <v>18752</v>
      </c>
      <c r="D1270" s="4">
        <v>10564</v>
      </c>
      <c r="E1270" s="29"/>
      <c r="F1270" s="7">
        <v>16974</v>
      </c>
      <c r="G1270" s="8">
        <v>12945</v>
      </c>
    </row>
    <row r="1271" spans="2:7" ht="12" customHeight="1">
      <c r="B1271" s="14" t="s">
        <v>702</v>
      </c>
      <c r="C1271" s="2">
        <v>39393</v>
      </c>
      <c r="D1271" s="4">
        <v>21461</v>
      </c>
      <c r="E1271" s="29"/>
      <c r="F1271" s="7">
        <v>43882</v>
      </c>
      <c r="G1271" s="8">
        <v>19279</v>
      </c>
    </row>
    <row r="1272" spans="2:7" ht="12" customHeight="1">
      <c r="B1272" s="14" t="s">
        <v>560</v>
      </c>
      <c r="C1272" s="2">
        <v>28411</v>
      </c>
      <c r="D1272" s="4">
        <v>12376</v>
      </c>
      <c r="E1272" s="29"/>
      <c r="F1272" s="7">
        <v>27141</v>
      </c>
      <c r="G1272" s="8">
        <v>14714</v>
      </c>
    </row>
    <row r="1273" spans="2:7" ht="12" customHeight="1">
      <c r="B1273" s="14" t="s">
        <v>706</v>
      </c>
      <c r="C1273" s="2">
        <v>36538</v>
      </c>
      <c r="D1273" s="4">
        <v>14770</v>
      </c>
      <c r="E1273" s="29"/>
      <c r="F1273" s="7">
        <v>34848</v>
      </c>
      <c r="G1273" s="8">
        <v>17493</v>
      </c>
    </row>
    <row r="1274" spans="2:7" ht="12" customHeight="1">
      <c r="B1274" s="14" t="s">
        <v>707</v>
      </c>
      <c r="C1274" s="2">
        <v>59924</v>
      </c>
      <c r="D1274" s="4">
        <v>31312</v>
      </c>
      <c r="E1274" s="29"/>
      <c r="F1274" s="7">
        <v>61711</v>
      </c>
      <c r="G1274" s="8">
        <v>32415</v>
      </c>
    </row>
    <row r="1275" spans="2:7" ht="12" customHeight="1">
      <c r="B1275" s="14" t="s">
        <v>643</v>
      </c>
      <c r="C1275" s="2">
        <v>11412</v>
      </c>
      <c r="D1275" s="4">
        <v>6415</v>
      </c>
      <c r="E1275" s="29"/>
      <c r="F1275" s="7">
        <v>11166</v>
      </c>
      <c r="G1275" s="8">
        <v>7131</v>
      </c>
    </row>
    <row r="1276" spans="2:7" ht="12" customHeight="1">
      <c r="B1276" s="14" t="s">
        <v>644</v>
      </c>
      <c r="C1276" s="2">
        <v>9419</v>
      </c>
      <c r="D1276" s="4">
        <v>5755</v>
      </c>
      <c r="E1276" s="29"/>
      <c r="F1276" s="7">
        <v>8316</v>
      </c>
      <c r="G1276" s="8">
        <v>7149</v>
      </c>
    </row>
    <row r="1277" spans="2:7" ht="12" customHeight="1">
      <c r="B1277" s="14" t="s">
        <v>561</v>
      </c>
      <c r="C1277" s="2">
        <v>185097</v>
      </c>
      <c r="D1277" s="4">
        <v>92089</v>
      </c>
      <c r="E1277" s="29"/>
      <c r="F1277" s="7">
        <v>187064</v>
      </c>
      <c r="G1277" s="8">
        <v>98181</v>
      </c>
    </row>
    <row r="1278" spans="2:7" ht="12" customHeight="1">
      <c r="B1278" s="17" t="s">
        <v>486</v>
      </c>
      <c r="C1278" s="2"/>
      <c r="D1278" s="4"/>
      <c r="E1278" s="29"/>
      <c r="F1278" s="7"/>
      <c r="G1278" s="8"/>
    </row>
    <row r="1279" spans="2:7" ht="12" customHeight="1">
      <c r="B1279" s="14" t="s">
        <v>399</v>
      </c>
      <c r="C1279" s="2">
        <v>4251</v>
      </c>
      <c r="D1279" s="4">
        <v>2458</v>
      </c>
      <c r="E1279" s="29"/>
      <c r="F1279" s="7">
        <v>4242</v>
      </c>
      <c r="G1279" s="8">
        <v>2638</v>
      </c>
    </row>
    <row r="1280" spans="2:7" ht="12" customHeight="1">
      <c r="B1280" s="14" t="s">
        <v>400</v>
      </c>
      <c r="C1280" s="2">
        <v>7063</v>
      </c>
      <c r="D1280" s="4">
        <v>3364</v>
      </c>
      <c r="E1280" s="29"/>
      <c r="F1280" s="7">
        <v>7735</v>
      </c>
      <c r="G1280" s="8">
        <v>3172</v>
      </c>
    </row>
    <row r="1281" spans="2:7" ht="12" customHeight="1">
      <c r="B1281" s="14" t="s">
        <v>401</v>
      </c>
      <c r="C1281" s="2">
        <v>3738</v>
      </c>
      <c r="D1281" s="4">
        <v>2084</v>
      </c>
      <c r="E1281" s="29"/>
      <c r="F1281" s="7">
        <v>3217</v>
      </c>
      <c r="G1281" s="8">
        <v>2701</v>
      </c>
    </row>
    <row r="1282" spans="2:7" ht="12" customHeight="1">
      <c r="B1282" s="14" t="s">
        <v>402</v>
      </c>
      <c r="C1282" s="2">
        <v>5054</v>
      </c>
      <c r="D1282" s="4">
        <v>3280</v>
      </c>
      <c r="E1282" s="29"/>
      <c r="F1282" s="7">
        <v>5809</v>
      </c>
      <c r="G1282" s="8">
        <v>2825</v>
      </c>
    </row>
    <row r="1283" spans="2:7" ht="12" customHeight="1">
      <c r="B1283" s="14" t="s">
        <v>403</v>
      </c>
      <c r="C1283" s="2">
        <v>1436</v>
      </c>
      <c r="D1283" s="4">
        <v>962</v>
      </c>
      <c r="E1283" s="29"/>
      <c r="F1283" s="7">
        <v>1529</v>
      </c>
      <c r="G1283" s="8">
        <v>933</v>
      </c>
    </row>
    <row r="1284" spans="2:7" ht="12" customHeight="1">
      <c r="B1284" s="14" t="s">
        <v>404</v>
      </c>
      <c r="C1284" s="2">
        <v>4670</v>
      </c>
      <c r="D1284" s="4">
        <v>2557</v>
      </c>
      <c r="E1284" s="29"/>
      <c r="F1284" s="7">
        <v>4947</v>
      </c>
      <c r="G1284" s="8">
        <v>2492</v>
      </c>
    </row>
    <row r="1285" spans="2:7" ht="12" customHeight="1">
      <c r="B1285" s="14" t="s">
        <v>405</v>
      </c>
      <c r="C1285" s="2">
        <v>5867</v>
      </c>
      <c r="D1285" s="4">
        <v>2320</v>
      </c>
      <c r="E1285" s="29"/>
      <c r="F1285" s="7">
        <v>5514</v>
      </c>
      <c r="G1285" s="8">
        <v>2858</v>
      </c>
    </row>
    <row r="1286" spans="2:7" ht="12" customHeight="1">
      <c r="B1286" s="14" t="s">
        <v>406</v>
      </c>
      <c r="C1286" s="2">
        <v>680</v>
      </c>
      <c r="D1286" s="4">
        <v>403</v>
      </c>
      <c r="E1286" s="29"/>
      <c r="F1286" s="7">
        <v>749</v>
      </c>
      <c r="G1286" s="8">
        <v>371</v>
      </c>
    </row>
    <row r="1287" spans="2:7" ht="12" customHeight="1">
      <c r="B1287" s="14" t="s">
        <v>407</v>
      </c>
      <c r="C1287" s="2">
        <v>3792</v>
      </c>
      <c r="D1287" s="4">
        <v>2495</v>
      </c>
      <c r="E1287" s="29"/>
      <c r="F1287" s="7">
        <v>3595</v>
      </c>
      <c r="G1287" s="8">
        <v>2819</v>
      </c>
    </row>
    <row r="1288" spans="2:7" ht="12" customHeight="1">
      <c r="B1288" s="14" t="s">
        <v>408</v>
      </c>
      <c r="C1288" s="2">
        <v>7844</v>
      </c>
      <c r="D1288" s="4">
        <v>4259</v>
      </c>
      <c r="E1288" s="29"/>
      <c r="F1288" s="7">
        <v>8933</v>
      </c>
      <c r="G1288" s="8">
        <v>3703</v>
      </c>
    </row>
    <row r="1289" spans="2:7" ht="12" customHeight="1">
      <c r="B1289" s="14" t="s">
        <v>409</v>
      </c>
      <c r="C1289" s="2">
        <v>9954</v>
      </c>
      <c r="D1289" s="4">
        <v>4874</v>
      </c>
      <c r="E1289" s="29"/>
      <c r="F1289" s="7">
        <v>11807</v>
      </c>
      <c r="G1289" s="8">
        <v>3680</v>
      </c>
    </row>
    <row r="1290" spans="2:7" ht="12" customHeight="1">
      <c r="B1290" s="14" t="s">
        <v>410</v>
      </c>
      <c r="C1290" s="2">
        <v>93744</v>
      </c>
      <c r="D1290" s="4">
        <v>43219</v>
      </c>
      <c r="E1290" s="29"/>
      <c r="F1290" s="7">
        <v>92072</v>
      </c>
      <c r="G1290" s="8">
        <v>48444</v>
      </c>
    </row>
    <row r="1291" spans="2:7" ht="12" customHeight="1">
      <c r="B1291" s="14" t="s">
        <v>411</v>
      </c>
      <c r="C1291" s="2">
        <v>10169</v>
      </c>
      <c r="D1291" s="4">
        <v>5001</v>
      </c>
      <c r="E1291" s="29"/>
      <c r="F1291" s="7">
        <v>9762</v>
      </c>
      <c r="G1291" s="8">
        <v>5795</v>
      </c>
    </row>
    <row r="1292" spans="2:7" ht="12" customHeight="1">
      <c r="B1292" s="14" t="s">
        <v>412</v>
      </c>
      <c r="C1292" s="2">
        <v>5020</v>
      </c>
      <c r="D1292" s="4">
        <v>2826</v>
      </c>
      <c r="E1292" s="29"/>
      <c r="F1292" s="7">
        <v>5282</v>
      </c>
      <c r="G1292" s="8">
        <v>2799</v>
      </c>
    </row>
    <row r="1293" spans="2:7" ht="12" customHeight="1">
      <c r="B1293" s="14" t="s">
        <v>413</v>
      </c>
      <c r="C1293" s="2">
        <v>13004</v>
      </c>
      <c r="D1293" s="4">
        <v>6961</v>
      </c>
      <c r="E1293" s="29"/>
      <c r="F1293" s="7">
        <v>13337</v>
      </c>
      <c r="G1293" s="8">
        <v>7215</v>
      </c>
    </row>
    <row r="1294" spans="2:7" ht="12" customHeight="1">
      <c r="B1294" s="14" t="s">
        <v>753</v>
      </c>
      <c r="C1294" s="2">
        <v>8811</v>
      </c>
      <c r="D1294" s="4">
        <v>5026</v>
      </c>
      <c r="E1294" s="29"/>
      <c r="F1294" s="7">
        <v>8534</v>
      </c>
      <c r="G1294" s="8">
        <v>5736</v>
      </c>
    </row>
    <row r="1295" spans="3:7" ht="12" customHeight="1">
      <c r="C1295" s="2"/>
      <c r="D1295" s="4"/>
      <c r="E1295" s="29"/>
      <c r="F1295" s="7"/>
      <c r="G1295" s="8"/>
    </row>
    <row r="1296" spans="1:7" ht="12" customHeight="1">
      <c r="A1296" s="9" t="s">
        <v>532</v>
      </c>
      <c r="C1296" s="2"/>
      <c r="D1296" s="4"/>
      <c r="E1296" s="29"/>
      <c r="F1296" s="7"/>
      <c r="G1296" s="8"/>
    </row>
    <row r="1297" spans="2:7" ht="12" customHeight="1">
      <c r="B1297" s="15" t="s">
        <v>487</v>
      </c>
      <c r="C1297" s="2">
        <v>34955</v>
      </c>
      <c r="D1297" s="4">
        <v>20216</v>
      </c>
      <c r="E1297" s="29"/>
      <c r="F1297" s="7">
        <v>36816</v>
      </c>
      <c r="G1297" s="8">
        <v>20306</v>
      </c>
    </row>
    <row r="1298" spans="2:7" s="10" customFormat="1" ht="12" customHeight="1">
      <c r="B1298" s="16" t="s">
        <v>488</v>
      </c>
      <c r="C1298" s="10">
        <f>C1297/SUM(C1297:D1297)</f>
        <v>0.6335756103750159</v>
      </c>
      <c r="D1298" s="11">
        <f>D1297/SUM(C1297:D1297)</f>
        <v>0.36642438962498414</v>
      </c>
      <c r="E1298" s="30"/>
      <c r="F1298" s="12">
        <f>F1297/SUM(F1297:G1297)</f>
        <v>0.6445152480655439</v>
      </c>
      <c r="G1298" s="13">
        <f>G1297/SUM(F1297:G1297)</f>
        <v>0.35548475193445606</v>
      </c>
    </row>
    <row r="1299" spans="3:7" ht="12" customHeight="1">
      <c r="C1299" s="2"/>
      <c r="D1299" s="4"/>
      <c r="E1299" s="29"/>
      <c r="F1299" s="7"/>
      <c r="G1299" s="8"/>
    </row>
    <row r="1300" spans="2:7" ht="12" customHeight="1">
      <c r="B1300" s="14" t="s">
        <v>547</v>
      </c>
      <c r="C1300" s="2">
        <v>8251</v>
      </c>
      <c r="D1300" s="4">
        <v>4735</v>
      </c>
      <c r="E1300" s="29"/>
      <c r="F1300" s="7">
        <v>8598</v>
      </c>
      <c r="G1300" s="8">
        <v>4837</v>
      </c>
    </row>
    <row r="1301" spans="2:7" ht="12" customHeight="1">
      <c r="B1301" s="14" t="s">
        <v>548</v>
      </c>
      <c r="C1301" s="2">
        <v>7778</v>
      </c>
      <c r="D1301" s="4">
        <v>4607</v>
      </c>
      <c r="E1301" s="29"/>
      <c r="F1301" s="7">
        <v>7857</v>
      </c>
      <c r="G1301" s="8">
        <v>4891</v>
      </c>
    </row>
    <row r="1302" spans="2:7" ht="12" customHeight="1">
      <c r="B1302" s="14" t="s">
        <v>549</v>
      </c>
      <c r="C1302" s="2">
        <v>7266</v>
      </c>
      <c r="D1302" s="4">
        <v>3839</v>
      </c>
      <c r="E1302" s="29"/>
      <c r="F1302" s="7">
        <v>8614</v>
      </c>
      <c r="G1302" s="8">
        <v>3074</v>
      </c>
    </row>
    <row r="1303" spans="2:7" ht="12" customHeight="1">
      <c r="B1303" s="14" t="s">
        <v>550</v>
      </c>
      <c r="C1303" s="2">
        <v>2873</v>
      </c>
      <c r="D1303" s="4">
        <v>1480</v>
      </c>
      <c r="E1303" s="29"/>
      <c r="F1303" s="7">
        <v>2518</v>
      </c>
      <c r="G1303" s="8">
        <v>1911</v>
      </c>
    </row>
    <row r="1304" spans="2:7" ht="12" customHeight="1">
      <c r="B1304" s="14" t="s">
        <v>551</v>
      </c>
      <c r="C1304" s="2">
        <v>8787</v>
      </c>
      <c r="D1304" s="4">
        <v>5555</v>
      </c>
      <c r="E1304" s="29"/>
      <c r="F1304" s="7">
        <v>9229</v>
      </c>
      <c r="G1304" s="8">
        <v>5593</v>
      </c>
    </row>
    <row r="1305" spans="2:7" ht="12" customHeight="1">
      <c r="B1305" s="14" t="s">
        <v>699</v>
      </c>
      <c r="C1305" s="2">
        <v>9040</v>
      </c>
      <c r="D1305" s="4">
        <v>5834</v>
      </c>
      <c r="E1305" s="29"/>
      <c r="F1305" s="7">
        <v>9540</v>
      </c>
      <c r="G1305" s="8">
        <v>5814</v>
      </c>
    </row>
    <row r="1306" spans="2:7" ht="12" customHeight="1">
      <c r="B1306" s="14" t="s">
        <v>641</v>
      </c>
      <c r="C1306" s="2">
        <v>25915</v>
      </c>
      <c r="D1306" s="4">
        <v>14382</v>
      </c>
      <c r="E1306" s="29"/>
      <c r="F1306" s="7">
        <v>27276</v>
      </c>
      <c r="G1306" s="8">
        <v>14492</v>
      </c>
    </row>
    <row r="1307" spans="2:7" ht="12" customHeight="1">
      <c r="B1307" s="14" t="s">
        <v>642</v>
      </c>
      <c r="C1307" s="2">
        <v>34955</v>
      </c>
      <c r="D1307" s="4">
        <v>20216</v>
      </c>
      <c r="E1307" s="29"/>
      <c r="F1307" s="7">
        <v>36816</v>
      </c>
      <c r="G1307" s="8">
        <v>20306</v>
      </c>
    </row>
    <row r="1308" spans="2:7" ht="12" customHeight="1">
      <c r="B1308" s="14" t="s">
        <v>643</v>
      </c>
      <c r="C1308" s="2">
        <v>31322</v>
      </c>
      <c r="D1308" s="4">
        <v>18371</v>
      </c>
      <c r="E1308" s="29"/>
      <c r="F1308" s="7">
        <v>33657</v>
      </c>
      <c r="G1308" s="8">
        <v>17880</v>
      </c>
    </row>
    <row r="1309" spans="2:7" ht="12" customHeight="1">
      <c r="B1309" s="14" t="s">
        <v>644</v>
      </c>
      <c r="C1309" s="2">
        <v>3633</v>
      </c>
      <c r="D1309" s="4">
        <v>1845</v>
      </c>
      <c r="E1309" s="29"/>
      <c r="F1309" s="7">
        <v>3159</v>
      </c>
      <c r="G1309" s="8">
        <v>2426</v>
      </c>
    </row>
    <row r="1310" spans="2:7" ht="12" customHeight="1">
      <c r="B1310" s="14" t="s">
        <v>561</v>
      </c>
      <c r="C1310" s="2">
        <v>34955</v>
      </c>
      <c r="D1310" s="4">
        <v>20216</v>
      </c>
      <c r="E1310" s="29"/>
      <c r="F1310" s="7">
        <v>36816</v>
      </c>
      <c r="G1310" s="8">
        <v>20306</v>
      </c>
    </row>
    <row r="1311" spans="2:7" ht="12" customHeight="1">
      <c r="B1311" s="17" t="s">
        <v>486</v>
      </c>
      <c r="C1311" s="2"/>
      <c r="D1311" s="4"/>
      <c r="E1311" s="29"/>
      <c r="F1311" s="7"/>
      <c r="G1311" s="8"/>
    </row>
    <row r="1312" spans="2:7" ht="12" customHeight="1">
      <c r="B1312" s="14" t="s">
        <v>414</v>
      </c>
      <c r="C1312" s="2">
        <v>1411</v>
      </c>
      <c r="D1312" s="4">
        <v>798</v>
      </c>
      <c r="E1312" s="29"/>
      <c r="F1312" s="7">
        <v>1379</v>
      </c>
      <c r="G1312" s="8">
        <v>911</v>
      </c>
    </row>
    <row r="1313" spans="2:7" ht="12" customHeight="1">
      <c r="B1313" s="14" t="s">
        <v>415</v>
      </c>
      <c r="C1313" s="2">
        <v>8162</v>
      </c>
      <c r="D1313" s="4">
        <v>4250</v>
      </c>
      <c r="E1313" s="29"/>
      <c r="F1313" s="7">
        <v>9553</v>
      </c>
      <c r="G1313" s="8">
        <v>3523</v>
      </c>
    </row>
    <row r="1314" spans="2:7" ht="12" customHeight="1">
      <c r="B1314" s="14" t="s">
        <v>416</v>
      </c>
      <c r="C1314" s="2">
        <v>2297</v>
      </c>
      <c r="D1314" s="4">
        <v>1322</v>
      </c>
      <c r="E1314" s="29"/>
      <c r="F1314" s="7">
        <v>2332</v>
      </c>
      <c r="G1314" s="8">
        <v>1418</v>
      </c>
    </row>
    <row r="1315" spans="2:7" ht="12" customHeight="1">
      <c r="B1315" s="14" t="s">
        <v>417</v>
      </c>
      <c r="C1315" s="2">
        <v>2603</v>
      </c>
      <c r="D1315" s="4">
        <v>1287</v>
      </c>
      <c r="E1315" s="29"/>
      <c r="F1315" s="7">
        <v>2318</v>
      </c>
      <c r="G1315" s="8">
        <v>1646</v>
      </c>
    </row>
    <row r="1316" spans="2:7" ht="12" customHeight="1">
      <c r="B1316" s="14" t="s">
        <v>752</v>
      </c>
      <c r="C1316" s="2">
        <v>20482</v>
      </c>
      <c r="D1316" s="4">
        <v>12559</v>
      </c>
      <c r="E1316" s="29"/>
      <c r="F1316" s="7">
        <v>21234</v>
      </c>
      <c r="G1316" s="8">
        <v>12808</v>
      </c>
    </row>
    <row r="1317" spans="3:7" ht="12" customHeight="1">
      <c r="C1317" s="2"/>
      <c r="D1317" s="4"/>
      <c r="E1317" s="29"/>
      <c r="F1317" s="7"/>
      <c r="G1317" s="8"/>
    </row>
    <row r="1318" spans="1:7" ht="12" customHeight="1">
      <c r="A1318" s="9" t="s">
        <v>533</v>
      </c>
      <c r="C1318" s="2"/>
      <c r="D1318" s="4"/>
      <c r="E1318" s="29"/>
      <c r="F1318" s="7"/>
      <c r="G1318" s="8"/>
    </row>
    <row r="1319" spans="2:7" ht="12" customHeight="1">
      <c r="B1319" s="15" t="s">
        <v>487</v>
      </c>
      <c r="C1319" s="2">
        <v>26056</v>
      </c>
      <c r="D1319" s="4">
        <v>17745</v>
      </c>
      <c r="E1319" s="29"/>
      <c r="F1319" s="7">
        <v>15839</v>
      </c>
      <c r="G1319" s="8">
        <v>28460</v>
      </c>
    </row>
    <row r="1320" spans="2:7" s="10" customFormat="1" ht="12" customHeight="1">
      <c r="B1320" s="16" t="s">
        <v>488</v>
      </c>
      <c r="C1320" s="10">
        <f>C1319/SUM(C1319:D1319)</f>
        <v>0.5948722631903381</v>
      </c>
      <c r="D1320" s="11">
        <f>D1319/SUM(C1319:D1319)</f>
        <v>0.40512773680966185</v>
      </c>
      <c r="E1320" s="30"/>
      <c r="F1320" s="12">
        <f>F1319/SUM(F1319:G1319)</f>
        <v>0.3575475744373462</v>
      </c>
      <c r="G1320" s="13">
        <f>G1319/SUM(F1319:G1319)</f>
        <v>0.6424524255626538</v>
      </c>
    </row>
    <row r="1321" spans="3:7" ht="12" customHeight="1">
      <c r="C1321" s="2"/>
      <c r="D1321" s="4"/>
      <c r="E1321" s="29"/>
      <c r="F1321" s="7"/>
      <c r="G1321" s="8"/>
    </row>
    <row r="1322" spans="2:7" ht="12" customHeight="1">
      <c r="B1322" s="14" t="s">
        <v>547</v>
      </c>
      <c r="C1322" s="2">
        <v>4749</v>
      </c>
      <c r="D1322" s="4">
        <v>3148</v>
      </c>
      <c r="E1322" s="29"/>
      <c r="F1322" s="7">
        <v>3228</v>
      </c>
      <c r="G1322" s="8">
        <v>4772</v>
      </c>
    </row>
    <row r="1323" spans="2:7" ht="12" customHeight="1">
      <c r="B1323" s="14" t="s">
        <v>548</v>
      </c>
      <c r="C1323" s="2">
        <v>5399</v>
      </c>
      <c r="D1323" s="4">
        <v>3606</v>
      </c>
      <c r="E1323" s="29"/>
      <c r="F1323" s="7">
        <v>3298</v>
      </c>
      <c r="G1323" s="8">
        <v>5841</v>
      </c>
    </row>
    <row r="1324" spans="2:7" ht="12" customHeight="1">
      <c r="B1324" s="14" t="s">
        <v>549</v>
      </c>
      <c r="C1324" s="2">
        <v>5201</v>
      </c>
      <c r="D1324" s="4">
        <v>3848</v>
      </c>
      <c r="E1324" s="29"/>
      <c r="F1324" s="7">
        <v>3068</v>
      </c>
      <c r="G1324" s="8">
        <v>6081</v>
      </c>
    </row>
    <row r="1325" spans="2:7" ht="12" customHeight="1">
      <c r="B1325" s="14" t="s">
        <v>550</v>
      </c>
      <c r="C1325" s="2">
        <v>5112</v>
      </c>
      <c r="D1325" s="4">
        <v>3435</v>
      </c>
      <c r="E1325" s="29"/>
      <c r="F1325" s="7">
        <v>3127</v>
      </c>
      <c r="G1325" s="8">
        <v>5514</v>
      </c>
    </row>
    <row r="1326" spans="2:7" ht="12" customHeight="1">
      <c r="B1326" s="14" t="s">
        <v>551</v>
      </c>
      <c r="C1326" s="2">
        <v>5595</v>
      </c>
      <c r="D1326" s="4">
        <v>3708</v>
      </c>
      <c r="E1326" s="29"/>
      <c r="F1326" s="7">
        <v>3118</v>
      </c>
      <c r="G1326" s="8">
        <v>6252</v>
      </c>
    </row>
    <row r="1327" spans="2:7" ht="12" customHeight="1">
      <c r="B1327" s="14" t="s">
        <v>711</v>
      </c>
      <c r="C1327" s="2">
        <v>26056</v>
      </c>
      <c r="D1327" s="4">
        <v>17745</v>
      </c>
      <c r="E1327" s="29"/>
      <c r="F1327" s="7">
        <v>15839</v>
      </c>
      <c r="G1327" s="8">
        <v>28460</v>
      </c>
    </row>
    <row r="1328" spans="2:7" ht="12" customHeight="1">
      <c r="B1328" s="14" t="s">
        <v>718</v>
      </c>
      <c r="C1328" s="2">
        <v>26056</v>
      </c>
      <c r="D1328" s="4">
        <v>17745</v>
      </c>
      <c r="E1328" s="29"/>
      <c r="F1328" s="7">
        <v>15839</v>
      </c>
      <c r="G1328" s="8">
        <v>28460</v>
      </c>
    </row>
    <row r="1329" spans="2:7" ht="12" customHeight="1">
      <c r="B1329" s="14" t="s">
        <v>731</v>
      </c>
      <c r="C1329" s="2">
        <v>26056</v>
      </c>
      <c r="D1329" s="4">
        <v>17745</v>
      </c>
      <c r="E1329" s="29"/>
      <c r="F1329" s="7">
        <v>15839</v>
      </c>
      <c r="G1329" s="8">
        <v>28460</v>
      </c>
    </row>
    <row r="1330" spans="2:7" ht="12" customHeight="1">
      <c r="B1330" s="14" t="s">
        <v>562</v>
      </c>
      <c r="C1330" s="2">
        <v>26056</v>
      </c>
      <c r="D1330" s="4">
        <v>17745</v>
      </c>
      <c r="E1330" s="29"/>
      <c r="F1330" s="7">
        <v>15839</v>
      </c>
      <c r="G1330" s="8">
        <v>28460</v>
      </c>
    </row>
    <row r="1331" spans="2:7" ht="12" customHeight="1">
      <c r="B1331" s="17" t="s">
        <v>486</v>
      </c>
      <c r="C1331" s="2"/>
      <c r="D1331" s="4"/>
      <c r="E1331" s="29"/>
      <c r="F1331" s="7"/>
      <c r="G1331" s="8"/>
    </row>
    <row r="1332" spans="2:7" ht="12" customHeight="1">
      <c r="B1332" s="14" t="s">
        <v>418</v>
      </c>
      <c r="C1332" s="2">
        <v>1066</v>
      </c>
      <c r="D1332" s="4">
        <v>608</v>
      </c>
      <c r="E1332" s="29"/>
      <c r="F1332" s="7">
        <v>548</v>
      </c>
      <c r="G1332" s="8">
        <v>1139</v>
      </c>
    </row>
    <row r="1333" spans="2:7" ht="12" customHeight="1">
      <c r="B1333" s="14" t="s">
        <v>708</v>
      </c>
      <c r="C1333" s="2">
        <v>0</v>
      </c>
      <c r="D1333" s="4">
        <v>0</v>
      </c>
      <c r="E1333" s="29"/>
      <c r="F1333" s="7">
        <v>0</v>
      </c>
      <c r="G1333" s="8">
        <v>0</v>
      </c>
    </row>
    <row r="1334" spans="2:7" ht="12" customHeight="1">
      <c r="B1334" s="14" t="s">
        <v>419</v>
      </c>
      <c r="C1334" s="2">
        <v>12363</v>
      </c>
      <c r="D1334" s="4">
        <v>8210</v>
      </c>
      <c r="E1334" s="29"/>
      <c r="F1334" s="7">
        <v>8173</v>
      </c>
      <c r="G1334" s="8">
        <v>12640</v>
      </c>
    </row>
    <row r="1335" spans="2:7" ht="12" customHeight="1">
      <c r="B1335" s="14" t="s">
        <v>420</v>
      </c>
      <c r="C1335" s="2">
        <v>1258</v>
      </c>
      <c r="D1335" s="4">
        <v>725</v>
      </c>
      <c r="E1335" s="29"/>
      <c r="F1335" s="7">
        <v>674</v>
      </c>
      <c r="G1335" s="8">
        <v>1325</v>
      </c>
    </row>
    <row r="1336" spans="2:7" ht="12" customHeight="1">
      <c r="B1336" s="14" t="s">
        <v>751</v>
      </c>
      <c r="C1336" s="2">
        <v>11369</v>
      </c>
      <c r="D1336" s="4">
        <v>8202</v>
      </c>
      <c r="E1336" s="29"/>
      <c r="F1336" s="7">
        <v>6444</v>
      </c>
      <c r="G1336" s="8">
        <v>13356</v>
      </c>
    </row>
    <row r="1337" spans="3:7" ht="12" customHeight="1">
      <c r="C1337" s="2"/>
      <c r="D1337" s="4"/>
      <c r="E1337" s="29"/>
      <c r="F1337" s="7"/>
      <c r="G1337" s="8"/>
    </row>
    <row r="1338" spans="1:7" ht="12" customHeight="1">
      <c r="A1338" s="9" t="s">
        <v>534</v>
      </c>
      <c r="C1338" s="2"/>
      <c r="D1338" s="4"/>
      <c r="E1338" s="29"/>
      <c r="F1338" s="7"/>
      <c r="G1338" s="8"/>
    </row>
    <row r="1339" spans="2:7" ht="12" customHeight="1">
      <c r="B1339" s="15" t="s">
        <v>487</v>
      </c>
      <c r="C1339" s="2">
        <v>797</v>
      </c>
      <c r="D1339" s="4">
        <v>494</v>
      </c>
      <c r="E1339" s="29"/>
      <c r="F1339" s="7">
        <v>415</v>
      </c>
      <c r="G1339" s="8">
        <v>879</v>
      </c>
    </row>
    <row r="1340" spans="2:7" s="10" customFormat="1" ht="12" customHeight="1">
      <c r="B1340" s="16" t="s">
        <v>488</v>
      </c>
      <c r="C1340" s="10">
        <f>C1339/SUM(C1339:D1339)</f>
        <v>0.6173508907823393</v>
      </c>
      <c r="D1340" s="11">
        <f>D1339/SUM(C1339:D1339)</f>
        <v>0.3826491092176607</v>
      </c>
      <c r="E1340" s="30"/>
      <c r="F1340" s="12">
        <f>F1339/SUM(F1339:G1339)</f>
        <v>0.3207109737248841</v>
      </c>
      <c r="G1340" s="13">
        <f>G1339/SUM(F1339:G1339)</f>
        <v>0.6792890262751159</v>
      </c>
    </row>
    <row r="1341" spans="3:7" ht="12" customHeight="1">
      <c r="C1341" s="2"/>
      <c r="D1341" s="4"/>
      <c r="E1341" s="29"/>
      <c r="F1341" s="7"/>
      <c r="G1341" s="8"/>
    </row>
    <row r="1342" spans="2:7" ht="12" customHeight="1">
      <c r="B1342" s="14" t="s">
        <v>547</v>
      </c>
      <c r="C1342" s="2">
        <v>185</v>
      </c>
      <c r="D1342" s="4">
        <v>124</v>
      </c>
      <c r="E1342" s="29"/>
      <c r="F1342" s="7">
        <v>91</v>
      </c>
      <c r="G1342" s="8">
        <v>222</v>
      </c>
    </row>
    <row r="1343" spans="2:7" ht="12" customHeight="1">
      <c r="B1343" s="14" t="s">
        <v>548</v>
      </c>
      <c r="C1343" s="2">
        <v>162</v>
      </c>
      <c r="D1343" s="4">
        <v>87</v>
      </c>
      <c r="E1343" s="29"/>
      <c r="F1343" s="7">
        <v>105</v>
      </c>
      <c r="G1343" s="8">
        <v>139</v>
      </c>
    </row>
    <row r="1344" spans="2:7" ht="12" customHeight="1">
      <c r="B1344" s="14" t="s">
        <v>549</v>
      </c>
      <c r="C1344" s="2">
        <v>154</v>
      </c>
      <c r="D1344" s="4">
        <v>127</v>
      </c>
      <c r="E1344" s="29"/>
      <c r="F1344" s="7">
        <v>90</v>
      </c>
      <c r="G1344" s="8">
        <v>193</v>
      </c>
    </row>
    <row r="1345" spans="2:7" ht="12" customHeight="1">
      <c r="B1345" s="14" t="s">
        <v>550</v>
      </c>
      <c r="C1345" s="2">
        <v>173</v>
      </c>
      <c r="D1345" s="4">
        <v>91</v>
      </c>
      <c r="E1345" s="29"/>
      <c r="F1345" s="7">
        <v>72</v>
      </c>
      <c r="G1345" s="8">
        <v>196</v>
      </c>
    </row>
    <row r="1346" spans="2:7" ht="12" customHeight="1">
      <c r="B1346" s="14" t="s">
        <v>551</v>
      </c>
      <c r="C1346" s="2">
        <v>123</v>
      </c>
      <c r="D1346" s="4">
        <v>65</v>
      </c>
      <c r="E1346" s="29"/>
      <c r="F1346" s="7">
        <v>57</v>
      </c>
      <c r="G1346" s="8">
        <v>129</v>
      </c>
    </row>
    <row r="1347" spans="2:7" ht="12" customHeight="1">
      <c r="B1347" s="14" t="s">
        <v>711</v>
      </c>
      <c r="C1347" s="2">
        <v>797</v>
      </c>
      <c r="D1347" s="4">
        <v>494</v>
      </c>
      <c r="E1347" s="29"/>
      <c r="F1347" s="7">
        <v>415</v>
      </c>
      <c r="G1347" s="8">
        <v>879</v>
      </c>
    </row>
    <row r="1348" spans="2:7" ht="12" customHeight="1">
      <c r="B1348" s="14" t="s">
        <v>718</v>
      </c>
      <c r="C1348" s="2">
        <v>797</v>
      </c>
      <c r="D1348" s="4">
        <v>494</v>
      </c>
      <c r="E1348" s="29"/>
      <c r="F1348" s="7">
        <v>415</v>
      </c>
      <c r="G1348" s="8">
        <v>879</v>
      </c>
    </row>
    <row r="1349" spans="2:7" ht="12" customHeight="1">
      <c r="B1349" s="14" t="s">
        <v>731</v>
      </c>
      <c r="C1349" s="2">
        <v>797</v>
      </c>
      <c r="D1349" s="4">
        <v>494</v>
      </c>
      <c r="E1349" s="29"/>
      <c r="F1349" s="7">
        <v>415</v>
      </c>
      <c r="G1349" s="8">
        <v>879</v>
      </c>
    </row>
    <row r="1350" spans="2:7" ht="12" customHeight="1">
      <c r="B1350" s="14" t="s">
        <v>562</v>
      </c>
      <c r="C1350" s="2">
        <v>797</v>
      </c>
      <c r="D1350" s="4">
        <v>494</v>
      </c>
      <c r="E1350" s="29"/>
      <c r="F1350" s="7">
        <v>415</v>
      </c>
      <c r="G1350" s="8">
        <v>879</v>
      </c>
    </row>
    <row r="1351" spans="2:7" ht="12" customHeight="1">
      <c r="B1351" s="17" t="s">
        <v>486</v>
      </c>
      <c r="C1351" s="2"/>
      <c r="D1351" s="4"/>
      <c r="E1351" s="29"/>
      <c r="F1351" s="7"/>
      <c r="G1351" s="8"/>
    </row>
    <row r="1352" spans="2:7" ht="12" customHeight="1">
      <c r="B1352" s="14" t="s">
        <v>421</v>
      </c>
      <c r="C1352" s="2">
        <v>173</v>
      </c>
      <c r="D1352" s="4">
        <v>91</v>
      </c>
      <c r="E1352" s="29"/>
      <c r="F1352" s="7">
        <v>72</v>
      </c>
      <c r="G1352" s="8">
        <v>196</v>
      </c>
    </row>
    <row r="1353" spans="2:7" ht="12" customHeight="1">
      <c r="B1353" s="14" t="s">
        <v>750</v>
      </c>
      <c r="C1353" s="2">
        <v>624</v>
      </c>
      <c r="D1353" s="4">
        <v>403</v>
      </c>
      <c r="E1353" s="29"/>
      <c r="F1353" s="7">
        <v>343</v>
      </c>
      <c r="G1353" s="8">
        <v>683</v>
      </c>
    </row>
    <row r="1354" spans="3:7" ht="12" customHeight="1">
      <c r="C1354" s="2"/>
      <c r="D1354" s="4"/>
      <c r="E1354" s="29"/>
      <c r="F1354" s="7"/>
      <c r="G1354" s="8"/>
    </row>
    <row r="1355" spans="1:7" ht="12" customHeight="1">
      <c r="A1355" s="9" t="s">
        <v>535</v>
      </c>
      <c r="C1355" s="2"/>
      <c r="D1355" s="4"/>
      <c r="E1355" s="29"/>
      <c r="F1355" s="7"/>
      <c r="G1355" s="8"/>
    </row>
    <row r="1356" spans="2:7" ht="12" customHeight="1">
      <c r="B1356" s="15" t="s">
        <v>487</v>
      </c>
      <c r="C1356" s="2">
        <v>6884</v>
      </c>
      <c r="D1356" s="4">
        <v>4879</v>
      </c>
      <c r="E1356" s="29"/>
      <c r="F1356" s="7">
        <v>4490</v>
      </c>
      <c r="G1356" s="8">
        <v>7376</v>
      </c>
    </row>
    <row r="1357" spans="2:7" s="10" customFormat="1" ht="12" customHeight="1">
      <c r="B1357" s="16" t="s">
        <v>488</v>
      </c>
      <c r="C1357" s="10">
        <f>C1356/SUM(C1356:D1356)</f>
        <v>0.5852248576043526</v>
      </c>
      <c r="D1357" s="11">
        <f>D1356/SUM(C1356:D1356)</f>
        <v>0.4147751423956474</v>
      </c>
      <c r="E1357" s="30"/>
      <c r="F1357" s="12">
        <f>F1356/SUM(F1356:G1356)</f>
        <v>0.37839204449688185</v>
      </c>
      <c r="G1357" s="13">
        <f>G1356/SUM(F1356:G1356)</f>
        <v>0.6216079555031182</v>
      </c>
    </row>
    <row r="1358" spans="3:7" ht="12" customHeight="1">
      <c r="C1358" s="2"/>
      <c r="D1358" s="4"/>
      <c r="E1358" s="29"/>
      <c r="F1358" s="7"/>
      <c r="G1358" s="8"/>
    </row>
    <row r="1359" spans="2:7" ht="12" customHeight="1">
      <c r="B1359" s="14" t="s">
        <v>547</v>
      </c>
      <c r="C1359" s="2">
        <v>1245</v>
      </c>
      <c r="D1359" s="4">
        <v>911</v>
      </c>
      <c r="E1359" s="29"/>
      <c r="F1359" s="7">
        <v>648</v>
      </c>
      <c r="G1359" s="8">
        <v>1515</v>
      </c>
    </row>
    <row r="1360" spans="2:7" ht="12" customHeight="1">
      <c r="B1360" s="14" t="s">
        <v>548</v>
      </c>
      <c r="C1360" s="2">
        <v>1612</v>
      </c>
      <c r="D1360" s="4">
        <v>952</v>
      </c>
      <c r="E1360" s="29"/>
      <c r="F1360" s="7">
        <v>1218</v>
      </c>
      <c r="G1360" s="8">
        <v>1362</v>
      </c>
    </row>
    <row r="1361" spans="2:7" ht="12" customHeight="1">
      <c r="B1361" s="14" t="s">
        <v>549</v>
      </c>
      <c r="C1361" s="2">
        <v>1432</v>
      </c>
      <c r="D1361" s="4">
        <v>985</v>
      </c>
      <c r="E1361" s="29"/>
      <c r="F1361" s="7">
        <v>974</v>
      </c>
      <c r="G1361" s="8">
        <v>1460</v>
      </c>
    </row>
    <row r="1362" spans="2:7" ht="12" customHeight="1">
      <c r="B1362" s="14" t="s">
        <v>550</v>
      </c>
      <c r="C1362" s="2">
        <v>1332</v>
      </c>
      <c r="D1362" s="4">
        <v>974</v>
      </c>
      <c r="E1362" s="29"/>
      <c r="F1362" s="7">
        <v>856</v>
      </c>
      <c r="G1362" s="8">
        <v>1489</v>
      </c>
    </row>
    <row r="1363" spans="2:7" ht="12" customHeight="1">
      <c r="B1363" s="14" t="s">
        <v>551</v>
      </c>
      <c r="C1363" s="2">
        <v>1263</v>
      </c>
      <c r="D1363" s="4">
        <v>1057</v>
      </c>
      <c r="E1363" s="29"/>
      <c r="F1363" s="7">
        <v>794</v>
      </c>
      <c r="G1363" s="8">
        <v>1550</v>
      </c>
    </row>
    <row r="1364" spans="2:7" ht="12" customHeight="1">
      <c r="B1364" s="14" t="s">
        <v>711</v>
      </c>
      <c r="C1364" s="2">
        <v>6884</v>
      </c>
      <c r="D1364" s="4">
        <v>4879</v>
      </c>
      <c r="E1364" s="29"/>
      <c r="F1364" s="7">
        <v>4490</v>
      </c>
      <c r="G1364" s="8">
        <v>7376</v>
      </c>
    </row>
    <row r="1365" spans="2:7" ht="12" customHeight="1">
      <c r="B1365" s="14" t="s">
        <v>718</v>
      </c>
      <c r="C1365" s="2">
        <v>6884</v>
      </c>
      <c r="D1365" s="4">
        <v>4879</v>
      </c>
      <c r="E1365" s="29"/>
      <c r="F1365" s="7">
        <v>4490</v>
      </c>
      <c r="G1365" s="8">
        <v>7376</v>
      </c>
    </row>
    <row r="1366" spans="2:7" ht="12" customHeight="1">
      <c r="B1366" s="14" t="s">
        <v>731</v>
      </c>
      <c r="C1366" s="2">
        <v>6884</v>
      </c>
      <c r="D1366" s="4">
        <v>4879</v>
      </c>
      <c r="E1366" s="29"/>
      <c r="F1366" s="7">
        <v>4490</v>
      </c>
      <c r="G1366" s="8">
        <v>7376</v>
      </c>
    </row>
    <row r="1367" spans="2:7" ht="12" customHeight="1">
      <c r="B1367" s="14" t="s">
        <v>562</v>
      </c>
      <c r="C1367" s="2">
        <v>6884</v>
      </c>
      <c r="D1367" s="4">
        <v>4879</v>
      </c>
      <c r="E1367" s="29"/>
      <c r="F1367" s="7">
        <v>4490</v>
      </c>
      <c r="G1367" s="8">
        <v>7376</v>
      </c>
    </row>
    <row r="1368" spans="2:7" ht="12" customHeight="1">
      <c r="B1368" s="17" t="s">
        <v>486</v>
      </c>
      <c r="C1368" s="2"/>
      <c r="D1368" s="4"/>
      <c r="E1368" s="29"/>
      <c r="F1368" s="7"/>
      <c r="G1368" s="8"/>
    </row>
    <row r="1369" spans="2:7" ht="12" customHeight="1">
      <c r="B1369" s="14" t="s">
        <v>422</v>
      </c>
      <c r="C1369" s="2">
        <v>93</v>
      </c>
      <c r="D1369" s="4">
        <v>63</v>
      </c>
      <c r="E1369" s="29"/>
      <c r="F1369" s="7">
        <v>52</v>
      </c>
      <c r="G1369" s="8">
        <v>102</v>
      </c>
    </row>
    <row r="1370" spans="2:7" ht="12" customHeight="1">
      <c r="B1370" s="14" t="s">
        <v>423</v>
      </c>
      <c r="C1370" s="2">
        <v>306</v>
      </c>
      <c r="D1370" s="4">
        <v>175</v>
      </c>
      <c r="E1370" s="29"/>
      <c r="F1370" s="7">
        <v>212</v>
      </c>
      <c r="G1370" s="8">
        <v>283</v>
      </c>
    </row>
    <row r="1371" spans="2:7" ht="12" customHeight="1">
      <c r="B1371" s="14" t="s">
        <v>424</v>
      </c>
      <c r="C1371" s="2">
        <v>95</v>
      </c>
      <c r="D1371" s="4">
        <v>101</v>
      </c>
      <c r="E1371" s="29"/>
      <c r="F1371" s="7">
        <v>65</v>
      </c>
      <c r="G1371" s="8">
        <v>135</v>
      </c>
    </row>
    <row r="1372" spans="2:7" ht="12" customHeight="1">
      <c r="B1372" s="14" t="s">
        <v>425</v>
      </c>
      <c r="C1372" s="2">
        <v>72</v>
      </c>
      <c r="D1372" s="4">
        <v>72</v>
      </c>
      <c r="E1372" s="29"/>
      <c r="F1372" s="7">
        <v>40</v>
      </c>
      <c r="G1372" s="8">
        <v>104</v>
      </c>
    </row>
    <row r="1373" spans="2:7" ht="12" customHeight="1">
      <c r="B1373" s="14" t="s">
        <v>426</v>
      </c>
      <c r="C1373" s="2">
        <v>171</v>
      </c>
      <c r="D1373" s="4">
        <v>92</v>
      </c>
      <c r="E1373" s="29"/>
      <c r="F1373" s="7">
        <v>69</v>
      </c>
      <c r="G1373" s="8">
        <v>197</v>
      </c>
    </row>
    <row r="1374" spans="2:7" ht="12" customHeight="1">
      <c r="B1374" s="14" t="s">
        <v>427</v>
      </c>
      <c r="C1374" s="2">
        <v>574</v>
      </c>
      <c r="D1374" s="4">
        <v>325</v>
      </c>
      <c r="E1374" s="29"/>
      <c r="F1374" s="7">
        <v>457</v>
      </c>
      <c r="G1374" s="8">
        <v>442</v>
      </c>
    </row>
    <row r="1375" spans="2:7" ht="12" customHeight="1">
      <c r="B1375" s="14" t="s">
        <v>428</v>
      </c>
      <c r="C1375" s="2">
        <v>50</v>
      </c>
      <c r="D1375" s="4">
        <v>60</v>
      </c>
      <c r="E1375" s="29"/>
      <c r="F1375" s="7">
        <v>22</v>
      </c>
      <c r="G1375" s="8">
        <v>88</v>
      </c>
    </row>
    <row r="1376" spans="2:7" ht="12" customHeight="1">
      <c r="B1376" s="14" t="s">
        <v>429</v>
      </c>
      <c r="C1376" s="2">
        <v>276</v>
      </c>
      <c r="D1376" s="4">
        <v>181</v>
      </c>
      <c r="E1376" s="29"/>
      <c r="F1376" s="7">
        <v>163</v>
      </c>
      <c r="G1376" s="8">
        <v>303</v>
      </c>
    </row>
    <row r="1377" spans="2:7" ht="12" customHeight="1">
      <c r="B1377" s="14" t="s">
        <v>430</v>
      </c>
      <c r="C1377" s="2">
        <v>1029</v>
      </c>
      <c r="D1377" s="4">
        <v>682</v>
      </c>
      <c r="E1377" s="29"/>
      <c r="F1377" s="7">
        <v>661</v>
      </c>
      <c r="G1377" s="8">
        <v>1084</v>
      </c>
    </row>
    <row r="1378" spans="2:7" ht="12" customHeight="1">
      <c r="B1378" s="14" t="s">
        <v>749</v>
      </c>
      <c r="C1378" s="2">
        <v>4218</v>
      </c>
      <c r="D1378" s="4">
        <v>3128</v>
      </c>
      <c r="E1378" s="29"/>
      <c r="F1378" s="7">
        <v>2749</v>
      </c>
      <c r="G1378" s="8">
        <v>4638</v>
      </c>
    </row>
    <row r="1379" spans="3:7" ht="12" customHeight="1">
      <c r="C1379" s="2"/>
      <c r="D1379" s="4"/>
      <c r="E1379" s="29"/>
      <c r="F1379" s="7"/>
      <c r="G1379" s="8"/>
    </row>
    <row r="1380" spans="1:7" ht="12" customHeight="1">
      <c r="A1380" s="9" t="s">
        <v>536</v>
      </c>
      <c r="C1380" s="2"/>
      <c r="D1380" s="4"/>
      <c r="E1380" s="29"/>
      <c r="F1380" s="7"/>
      <c r="G1380" s="8"/>
    </row>
    <row r="1381" spans="2:7" ht="12" customHeight="1">
      <c r="B1381" s="15" t="s">
        <v>487</v>
      </c>
      <c r="C1381" s="2">
        <v>43020</v>
      </c>
      <c r="D1381" s="4">
        <v>23266</v>
      </c>
      <c r="E1381" s="29"/>
      <c r="F1381" s="7">
        <v>34018</v>
      </c>
      <c r="G1381" s="8">
        <v>33368</v>
      </c>
    </row>
    <row r="1382" spans="2:7" s="10" customFormat="1" ht="12" customHeight="1">
      <c r="B1382" s="16" t="s">
        <v>488</v>
      </c>
      <c r="C1382" s="10">
        <f>C1381/SUM(C1381:D1381)</f>
        <v>0.6490058232507618</v>
      </c>
      <c r="D1382" s="11">
        <f>D1381/SUM(C1381:D1381)</f>
        <v>0.35099417674923816</v>
      </c>
      <c r="E1382" s="30"/>
      <c r="F1382" s="12">
        <f>F1381/SUM(F1381:G1381)</f>
        <v>0.5048229602588075</v>
      </c>
      <c r="G1382" s="13">
        <f>G1381/SUM(F1381:G1381)</f>
        <v>0.49517703974119254</v>
      </c>
    </row>
    <row r="1383" spans="3:7" ht="12" customHeight="1">
      <c r="C1383" s="2"/>
      <c r="D1383" s="4"/>
      <c r="E1383" s="29"/>
      <c r="F1383" s="7"/>
      <c r="G1383" s="8"/>
    </row>
    <row r="1384" spans="2:7" ht="12" customHeight="1">
      <c r="B1384" s="14" t="s">
        <v>547</v>
      </c>
      <c r="C1384" s="2">
        <v>8112</v>
      </c>
      <c r="D1384" s="4">
        <v>3130</v>
      </c>
      <c r="E1384" s="29"/>
      <c r="F1384" s="7">
        <v>6408</v>
      </c>
      <c r="G1384" s="8">
        <v>5054</v>
      </c>
    </row>
    <row r="1385" spans="2:7" ht="12" customHeight="1">
      <c r="B1385" s="14" t="s">
        <v>548</v>
      </c>
      <c r="C1385" s="2">
        <v>10257</v>
      </c>
      <c r="D1385" s="4">
        <v>5027</v>
      </c>
      <c r="E1385" s="29"/>
      <c r="F1385" s="7">
        <v>8771</v>
      </c>
      <c r="G1385" s="8">
        <v>6808</v>
      </c>
    </row>
    <row r="1386" spans="2:7" ht="12" customHeight="1">
      <c r="B1386" s="14" t="s">
        <v>549</v>
      </c>
      <c r="C1386" s="2">
        <v>7040</v>
      </c>
      <c r="D1386" s="4">
        <v>4020</v>
      </c>
      <c r="E1386" s="29"/>
      <c r="F1386" s="7">
        <v>5326</v>
      </c>
      <c r="G1386" s="8">
        <v>5896</v>
      </c>
    </row>
    <row r="1387" spans="2:7" ht="12" customHeight="1">
      <c r="B1387" s="14" t="s">
        <v>550</v>
      </c>
      <c r="C1387" s="2">
        <v>7919</v>
      </c>
      <c r="D1387" s="4">
        <v>5298</v>
      </c>
      <c r="E1387" s="29"/>
      <c r="F1387" s="7">
        <v>6050</v>
      </c>
      <c r="G1387" s="8">
        <v>7354</v>
      </c>
    </row>
    <row r="1388" spans="2:7" ht="12" customHeight="1">
      <c r="B1388" s="14" t="s">
        <v>551</v>
      </c>
      <c r="C1388" s="2">
        <v>9692</v>
      </c>
      <c r="D1388" s="4">
        <v>5791</v>
      </c>
      <c r="E1388" s="29"/>
      <c r="F1388" s="7">
        <v>7463</v>
      </c>
      <c r="G1388" s="8">
        <v>8256</v>
      </c>
    </row>
    <row r="1389" spans="2:7" ht="12" customHeight="1">
      <c r="B1389" s="14" t="s">
        <v>712</v>
      </c>
      <c r="C1389" s="2">
        <v>26635</v>
      </c>
      <c r="D1389" s="4">
        <v>16254</v>
      </c>
      <c r="E1389" s="29"/>
      <c r="F1389" s="7">
        <v>20469</v>
      </c>
      <c r="G1389" s="8">
        <v>23070</v>
      </c>
    </row>
    <row r="1390" spans="2:7" ht="12" customHeight="1">
      <c r="B1390" s="14" t="s">
        <v>713</v>
      </c>
      <c r="C1390" s="2">
        <v>16385</v>
      </c>
      <c r="D1390" s="4">
        <v>7012</v>
      </c>
      <c r="E1390" s="29"/>
      <c r="F1390" s="7">
        <v>13549</v>
      </c>
      <c r="G1390" s="8">
        <v>10298</v>
      </c>
    </row>
    <row r="1391" spans="2:7" ht="12" customHeight="1">
      <c r="B1391" s="14" t="s">
        <v>719</v>
      </c>
      <c r="C1391" s="2">
        <v>43020</v>
      </c>
      <c r="D1391" s="4">
        <v>23266</v>
      </c>
      <c r="E1391" s="29"/>
      <c r="F1391" s="7">
        <v>34018</v>
      </c>
      <c r="G1391" s="8">
        <v>33368</v>
      </c>
    </row>
    <row r="1392" spans="2:7" ht="12" customHeight="1">
      <c r="B1392" s="14" t="s">
        <v>732</v>
      </c>
      <c r="C1392" s="2">
        <v>3436</v>
      </c>
      <c r="D1392" s="4">
        <v>2528</v>
      </c>
      <c r="E1392" s="29"/>
      <c r="F1392" s="7">
        <v>2631</v>
      </c>
      <c r="G1392" s="8">
        <v>3431</v>
      </c>
    </row>
    <row r="1393" spans="2:7" ht="12" customHeight="1">
      <c r="B1393" s="14" t="s">
        <v>564</v>
      </c>
      <c r="C1393" s="2">
        <v>23183</v>
      </c>
      <c r="D1393" s="4">
        <v>13716</v>
      </c>
      <c r="E1393" s="29"/>
      <c r="F1393" s="7">
        <v>17831</v>
      </c>
      <c r="G1393" s="8">
        <v>19617</v>
      </c>
    </row>
    <row r="1394" spans="2:7" ht="12" customHeight="1">
      <c r="B1394" s="14" t="s">
        <v>565</v>
      </c>
      <c r="C1394" s="2">
        <v>16401</v>
      </c>
      <c r="D1394" s="4">
        <v>7022</v>
      </c>
      <c r="E1394" s="29"/>
      <c r="F1394" s="7">
        <v>13556</v>
      </c>
      <c r="G1394" s="8">
        <v>10320</v>
      </c>
    </row>
    <row r="1395" spans="2:7" ht="12" customHeight="1">
      <c r="B1395" s="14" t="s">
        <v>561</v>
      </c>
      <c r="C1395" s="2">
        <v>43020</v>
      </c>
      <c r="D1395" s="4">
        <v>23266</v>
      </c>
      <c r="E1395" s="29"/>
      <c r="F1395" s="7">
        <v>34018</v>
      </c>
      <c r="G1395" s="8">
        <v>33368</v>
      </c>
    </row>
    <row r="1396" spans="2:7" ht="12" customHeight="1">
      <c r="B1396" s="17" t="s">
        <v>486</v>
      </c>
      <c r="C1396" s="2"/>
      <c r="D1396" s="4"/>
      <c r="E1396" s="29"/>
      <c r="F1396" s="7"/>
      <c r="G1396" s="8"/>
    </row>
    <row r="1397" spans="2:7" ht="12" customHeight="1">
      <c r="B1397" s="14" t="s">
        <v>431</v>
      </c>
      <c r="C1397" s="2">
        <v>4579</v>
      </c>
      <c r="D1397" s="4">
        <v>2372</v>
      </c>
      <c r="E1397" s="29"/>
      <c r="F1397" s="7">
        <v>4236</v>
      </c>
      <c r="G1397" s="8">
        <v>2870</v>
      </c>
    </row>
    <row r="1398" spans="2:7" ht="12" customHeight="1">
      <c r="B1398" s="14" t="s">
        <v>432</v>
      </c>
      <c r="C1398" s="2">
        <v>1647</v>
      </c>
      <c r="D1398" s="4">
        <v>1208</v>
      </c>
      <c r="E1398" s="29"/>
      <c r="F1398" s="7">
        <v>1276</v>
      </c>
      <c r="G1398" s="8">
        <v>1622</v>
      </c>
    </row>
    <row r="1399" spans="2:7" ht="12" customHeight="1">
      <c r="B1399" s="14" t="s">
        <v>433</v>
      </c>
      <c r="C1399" s="2">
        <v>9190</v>
      </c>
      <c r="D1399" s="4">
        <v>5224</v>
      </c>
      <c r="E1399" s="29"/>
      <c r="F1399" s="7">
        <v>7191</v>
      </c>
      <c r="G1399" s="8">
        <v>7449</v>
      </c>
    </row>
    <row r="1400" spans="2:7" ht="12" customHeight="1">
      <c r="B1400" s="14" t="s">
        <v>434</v>
      </c>
      <c r="C1400" s="2">
        <v>1641</v>
      </c>
      <c r="D1400" s="4">
        <v>1038</v>
      </c>
      <c r="E1400" s="29"/>
      <c r="F1400" s="7">
        <v>1334</v>
      </c>
      <c r="G1400" s="8">
        <v>1376</v>
      </c>
    </row>
    <row r="1401" spans="2:7" ht="12" customHeight="1">
      <c r="B1401" s="14" t="s">
        <v>435</v>
      </c>
      <c r="C1401" s="2">
        <v>2287</v>
      </c>
      <c r="D1401" s="4">
        <v>1183</v>
      </c>
      <c r="E1401" s="29"/>
      <c r="F1401" s="7">
        <v>1664</v>
      </c>
      <c r="G1401" s="8">
        <v>1871</v>
      </c>
    </row>
    <row r="1402" spans="2:7" ht="12" customHeight="1">
      <c r="B1402" s="14" t="s">
        <v>436</v>
      </c>
      <c r="C1402" s="2">
        <v>9534</v>
      </c>
      <c r="D1402" s="4">
        <v>5930</v>
      </c>
      <c r="E1402" s="29"/>
      <c r="F1402" s="7">
        <v>7274</v>
      </c>
      <c r="G1402" s="8">
        <v>8399</v>
      </c>
    </row>
    <row r="1403" spans="2:7" ht="12" customHeight="1">
      <c r="B1403" s="14" t="s">
        <v>437</v>
      </c>
      <c r="C1403" s="2">
        <v>11591</v>
      </c>
      <c r="D1403" s="4">
        <v>4518</v>
      </c>
      <c r="E1403" s="29"/>
      <c r="F1403" s="7">
        <v>9146</v>
      </c>
      <c r="G1403" s="8">
        <v>7254</v>
      </c>
    </row>
    <row r="1404" spans="2:7" ht="12" customHeight="1">
      <c r="B1404" s="14" t="s">
        <v>748</v>
      </c>
      <c r="C1404" s="2">
        <v>2551</v>
      </c>
      <c r="D1404" s="4">
        <v>1793</v>
      </c>
      <c r="E1404" s="29"/>
      <c r="F1404" s="7">
        <v>1897</v>
      </c>
      <c r="G1404" s="8">
        <v>2527</v>
      </c>
    </row>
    <row r="1405" spans="3:7" ht="12" customHeight="1">
      <c r="C1405" s="2"/>
      <c r="D1405" s="4"/>
      <c r="E1405" s="29"/>
      <c r="F1405" s="7"/>
      <c r="G1405" s="8"/>
    </row>
    <row r="1406" spans="1:7" ht="12" customHeight="1">
      <c r="A1406" s="9" t="s">
        <v>537</v>
      </c>
      <c r="C1406" s="2"/>
      <c r="D1406" s="4"/>
      <c r="E1406" s="29"/>
      <c r="F1406" s="7"/>
      <c r="G1406" s="8"/>
    </row>
    <row r="1407" spans="2:7" ht="12" customHeight="1">
      <c r="B1407" s="15" t="s">
        <v>487</v>
      </c>
      <c r="C1407" s="2">
        <v>71795</v>
      </c>
      <c r="D1407" s="4">
        <v>37739</v>
      </c>
      <c r="E1407" s="29"/>
      <c r="F1407" s="7">
        <v>69018</v>
      </c>
      <c r="G1407" s="8">
        <v>43439</v>
      </c>
    </row>
    <row r="1408" spans="2:7" s="10" customFormat="1" ht="12" customHeight="1">
      <c r="B1408" s="16" t="s">
        <v>488</v>
      </c>
      <c r="C1408" s="10">
        <f>C1407/SUM(C1407:D1407)</f>
        <v>0.6554585790713385</v>
      </c>
      <c r="D1408" s="11">
        <f>D1407/SUM(C1407:D1407)</f>
        <v>0.3445414209286614</v>
      </c>
      <c r="E1408" s="30"/>
      <c r="F1408" s="12">
        <f>F1407/SUM(F1407:G1407)</f>
        <v>0.6137279137803783</v>
      </c>
      <c r="G1408" s="13">
        <f>G1407/SUM(F1407:G1407)</f>
        <v>0.3862720862196217</v>
      </c>
    </row>
    <row r="1409" spans="3:7" ht="12" customHeight="1">
      <c r="C1409" s="2"/>
      <c r="D1409" s="4"/>
      <c r="E1409" s="29"/>
      <c r="F1409" s="7"/>
      <c r="G1409" s="8"/>
    </row>
    <row r="1410" spans="2:7" ht="12" customHeight="1">
      <c r="B1410" s="14" t="s">
        <v>547</v>
      </c>
      <c r="C1410" s="2">
        <v>18347</v>
      </c>
      <c r="D1410" s="4">
        <v>9752</v>
      </c>
      <c r="E1410" s="29"/>
      <c r="F1410" s="7">
        <v>18050</v>
      </c>
      <c r="G1410" s="8">
        <v>10686</v>
      </c>
    </row>
    <row r="1411" spans="2:7" ht="12" customHeight="1">
      <c r="B1411" s="14" t="s">
        <v>548</v>
      </c>
      <c r="C1411" s="2">
        <v>14657</v>
      </c>
      <c r="D1411" s="4">
        <v>7482</v>
      </c>
      <c r="E1411" s="29"/>
      <c r="F1411" s="7">
        <v>13831</v>
      </c>
      <c r="G1411" s="8">
        <v>8923</v>
      </c>
    </row>
    <row r="1412" spans="2:7" ht="12" customHeight="1">
      <c r="B1412" s="14" t="s">
        <v>549</v>
      </c>
      <c r="C1412" s="2">
        <v>11105</v>
      </c>
      <c r="D1412" s="4">
        <v>5723</v>
      </c>
      <c r="E1412" s="29"/>
      <c r="F1412" s="7">
        <v>10509</v>
      </c>
      <c r="G1412" s="8">
        <v>6780</v>
      </c>
    </row>
    <row r="1413" spans="2:7" ht="12" customHeight="1">
      <c r="B1413" s="14" t="s">
        <v>550</v>
      </c>
      <c r="C1413" s="2">
        <v>13249</v>
      </c>
      <c r="D1413" s="4">
        <v>6990</v>
      </c>
      <c r="E1413" s="29"/>
      <c r="F1413" s="7">
        <v>12289</v>
      </c>
      <c r="G1413" s="8">
        <v>8458</v>
      </c>
    </row>
    <row r="1414" spans="2:7" ht="12" customHeight="1">
      <c r="B1414" s="14" t="s">
        <v>551</v>
      </c>
      <c r="C1414" s="2">
        <v>14437</v>
      </c>
      <c r="D1414" s="4">
        <v>7792</v>
      </c>
      <c r="E1414" s="29"/>
      <c r="F1414" s="7">
        <v>14339</v>
      </c>
      <c r="G1414" s="8">
        <v>8592</v>
      </c>
    </row>
    <row r="1415" spans="2:7" ht="12" customHeight="1">
      <c r="B1415" s="14" t="s">
        <v>714</v>
      </c>
      <c r="C1415" s="2">
        <v>31304</v>
      </c>
      <c r="D1415" s="4">
        <v>16358</v>
      </c>
      <c r="E1415" s="29"/>
      <c r="F1415" s="7">
        <v>30591</v>
      </c>
      <c r="G1415" s="8">
        <v>18442</v>
      </c>
    </row>
    <row r="1416" spans="2:7" ht="12" customHeight="1">
      <c r="B1416" s="14" t="s">
        <v>713</v>
      </c>
      <c r="C1416" s="2">
        <v>40491</v>
      </c>
      <c r="D1416" s="4">
        <v>21381</v>
      </c>
      <c r="E1416" s="29"/>
      <c r="F1416" s="7">
        <v>38427</v>
      </c>
      <c r="G1416" s="8">
        <v>24997</v>
      </c>
    </row>
    <row r="1417" spans="2:7" ht="12" customHeight="1">
      <c r="B1417" s="14" t="s">
        <v>724</v>
      </c>
      <c r="C1417" s="2">
        <v>50911</v>
      </c>
      <c r="D1417" s="4">
        <v>26994</v>
      </c>
      <c r="E1417" s="29"/>
      <c r="F1417" s="7">
        <v>49385</v>
      </c>
      <c r="G1417" s="8">
        <v>30561</v>
      </c>
    </row>
    <row r="1418" spans="2:7" ht="12" customHeight="1">
      <c r="B1418" s="14" t="s">
        <v>719</v>
      </c>
      <c r="C1418" s="2">
        <v>20884</v>
      </c>
      <c r="D1418" s="4">
        <v>10745</v>
      </c>
      <c r="E1418" s="29"/>
      <c r="F1418" s="7">
        <v>19633</v>
      </c>
      <c r="G1418" s="8">
        <v>12878</v>
      </c>
    </row>
    <row r="1419" spans="2:7" ht="12" customHeight="1">
      <c r="B1419" s="14" t="s">
        <v>733</v>
      </c>
      <c r="C1419" s="2">
        <v>31882</v>
      </c>
      <c r="D1419" s="4">
        <v>16669</v>
      </c>
      <c r="E1419" s="29"/>
      <c r="F1419" s="7">
        <v>30867</v>
      </c>
      <c r="G1419" s="8">
        <v>18944</v>
      </c>
    </row>
    <row r="1420" spans="2:7" ht="12" customHeight="1">
      <c r="B1420" s="14" t="s">
        <v>732</v>
      </c>
      <c r="C1420" s="2">
        <v>9494</v>
      </c>
      <c r="D1420" s="4">
        <v>5032</v>
      </c>
      <c r="E1420" s="29"/>
      <c r="F1420" s="7">
        <v>8875</v>
      </c>
      <c r="G1420" s="8">
        <v>6047</v>
      </c>
    </row>
    <row r="1421" spans="2:7" ht="12" customHeight="1">
      <c r="B1421" s="14" t="s">
        <v>639</v>
      </c>
      <c r="C1421" s="2">
        <v>30419</v>
      </c>
      <c r="D1421" s="4">
        <v>16038</v>
      </c>
      <c r="E1421" s="29"/>
      <c r="F1421" s="7">
        <v>29276</v>
      </c>
      <c r="G1421" s="8">
        <v>18448</v>
      </c>
    </row>
    <row r="1422" spans="2:7" ht="12" customHeight="1">
      <c r="B1422" s="14" t="s">
        <v>561</v>
      </c>
      <c r="C1422" s="2">
        <v>71795</v>
      </c>
      <c r="D1422" s="4">
        <v>37739</v>
      </c>
      <c r="E1422" s="29"/>
      <c r="F1422" s="7">
        <v>69018</v>
      </c>
      <c r="G1422" s="8">
        <v>43439</v>
      </c>
    </row>
    <row r="1423" spans="2:7" ht="12" customHeight="1">
      <c r="B1423" s="17" t="s">
        <v>486</v>
      </c>
      <c r="C1423" s="2"/>
      <c r="D1423" s="4"/>
      <c r="E1423" s="29"/>
      <c r="F1423" s="7"/>
      <c r="G1423" s="8"/>
    </row>
    <row r="1424" spans="2:7" ht="12" customHeight="1">
      <c r="B1424" s="14" t="s">
        <v>438</v>
      </c>
      <c r="C1424" s="2">
        <v>1224</v>
      </c>
      <c r="D1424" s="4">
        <v>625</v>
      </c>
      <c r="E1424" s="29"/>
      <c r="F1424" s="7">
        <v>1064</v>
      </c>
      <c r="G1424" s="8">
        <v>819</v>
      </c>
    </row>
    <row r="1425" spans="2:7" ht="12" customHeight="1">
      <c r="B1425" s="14" t="s">
        <v>439</v>
      </c>
      <c r="C1425" s="2">
        <v>1133</v>
      </c>
      <c r="D1425" s="4">
        <v>582</v>
      </c>
      <c r="E1425" s="29"/>
      <c r="F1425" s="7">
        <v>1052</v>
      </c>
      <c r="G1425" s="8">
        <v>718</v>
      </c>
    </row>
    <row r="1426" spans="2:7" ht="12" customHeight="1">
      <c r="B1426" s="14" t="s">
        <v>440</v>
      </c>
      <c r="C1426" s="2">
        <v>1975</v>
      </c>
      <c r="D1426" s="4">
        <v>909</v>
      </c>
      <c r="E1426" s="29"/>
      <c r="F1426" s="7">
        <v>1908</v>
      </c>
      <c r="G1426" s="8">
        <v>1064</v>
      </c>
    </row>
    <row r="1427" spans="2:7" ht="12" customHeight="1">
      <c r="B1427" s="14" t="s">
        <v>441</v>
      </c>
      <c r="C1427" s="2">
        <v>8861</v>
      </c>
      <c r="D1427" s="4">
        <v>4467</v>
      </c>
      <c r="E1427" s="29"/>
      <c r="F1427" s="7">
        <v>8504</v>
      </c>
      <c r="G1427" s="8">
        <v>5186</v>
      </c>
    </row>
    <row r="1428" spans="2:7" ht="12" customHeight="1">
      <c r="B1428" s="14" t="s">
        <v>442</v>
      </c>
      <c r="C1428" s="2">
        <v>5217</v>
      </c>
      <c r="D1428" s="4">
        <v>2666</v>
      </c>
      <c r="E1428" s="29"/>
      <c r="F1428" s="7">
        <v>4671</v>
      </c>
      <c r="G1428" s="8">
        <v>3456</v>
      </c>
    </row>
    <row r="1429" spans="2:7" ht="12" customHeight="1">
      <c r="B1429" s="14" t="s">
        <v>443</v>
      </c>
      <c r="C1429" s="2">
        <v>22000</v>
      </c>
      <c r="D1429" s="4">
        <v>11512</v>
      </c>
      <c r="E1429" s="29"/>
      <c r="F1429" s="7">
        <v>21249</v>
      </c>
      <c r="G1429" s="8">
        <v>13071</v>
      </c>
    </row>
    <row r="1430" spans="2:7" ht="12" customHeight="1">
      <c r="B1430" s="14" t="s">
        <v>444</v>
      </c>
      <c r="C1430" s="2">
        <v>1657</v>
      </c>
      <c r="D1430" s="4">
        <v>831</v>
      </c>
      <c r="E1430" s="29"/>
      <c r="F1430" s="7">
        <v>1843</v>
      </c>
      <c r="G1430" s="8">
        <v>765</v>
      </c>
    </row>
    <row r="1431" spans="2:7" ht="12" customHeight="1">
      <c r="B1431" s="14" t="s">
        <v>445</v>
      </c>
      <c r="C1431" s="2">
        <v>2160</v>
      </c>
      <c r="D1431" s="4">
        <v>1085</v>
      </c>
      <c r="E1431" s="29"/>
      <c r="F1431" s="7">
        <v>2139</v>
      </c>
      <c r="G1431" s="8">
        <v>1168</v>
      </c>
    </row>
    <row r="1432" spans="2:7" ht="12" customHeight="1">
      <c r="B1432" s="14" t="s">
        <v>446</v>
      </c>
      <c r="C1432" s="2">
        <v>3303</v>
      </c>
      <c r="D1432" s="4">
        <v>1743</v>
      </c>
      <c r="E1432" s="29"/>
      <c r="F1432" s="7">
        <v>3044</v>
      </c>
      <c r="G1432" s="8">
        <v>2103</v>
      </c>
    </row>
    <row r="1433" spans="2:7" ht="12" customHeight="1">
      <c r="B1433" s="14" t="s">
        <v>747</v>
      </c>
      <c r="C1433" s="2">
        <v>24265</v>
      </c>
      <c r="D1433" s="4">
        <v>13319</v>
      </c>
      <c r="E1433" s="29"/>
      <c r="F1433" s="7">
        <v>23544</v>
      </c>
      <c r="G1433" s="8">
        <v>15089</v>
      </c>
    </row>
    <row r="1434" spans="3:7" ht="12" customHeight="1">
      <c r="C1434" s="2"/>
      <c r="D1434" s="4"/>
      <c r="E1434" s="29"/>
      <c r="F1434" s="7"/>
      <c r="G1434" s="8"/>
    </row>
    <row r="1435" spans="1:7" ht="12" customHeight="1">
      <c r="A1435" s="9" t="s">
        <v>538</v>
      </c>
      <c r="C1435" s="2"/>
      <c r="D1435" s="4"/>
      <c r="E1435" s="29"/>
      <c r="F1435" s="7"/>
      <c r="G1435" s="8"/>
    </row>
    <row r="1436" spans="2:7" ht="12" customHeight="1">
      <c r="B1436" s="15" t="s">
        <v>487</v>
      </c>
      <c r="C1436" s="2">
        <v>42770</v>
      </c>
      <c r="D1436" s="4">
        <v>24758</v>
      </c>
      <c r="E1436" s="29"/>
      <c r="F1436" s="7">
        <v>29860</v>
      </c>
      <c r="G1436" s="8">
        <v>38843</v>
      </c>
    </row>
    <row r="1437" spans="2:7" s="10" customFormat="1" ht="12" customHeight="1">
      <c r="B1437" s="16" t="s">
        <v>488</v>
      </c>
      <c r="C1437" s="10">
        <f>C1436/SUM(C1436:D1436)</f>
        <v>0.6333668996564388</v>
      </c>
      <c r="D1437" s="11">
        <f>D1436/SUM(C1436:D1436)</f>
        <v>0.36663310034356117</v>
      </c>
      <c r="E1437" s="30"/>
      <c r="F1437" s="12">
        <f>F1436/SUM(F1436:G1436)</f>
        <v>0.4346243977701119</v>
      </c>
      <c r="G1437" s="13">
        <f>G1436/SUM(F1436:G1436)</f>
        <v>0.565375602229888</v>
      </c>
    </row>
    <row r="1438" spans="3:7" ht="12" customHeight="1">
      <c r="C1438" s="2"/>
      <c r="D1438" s="4"/>
      <c r="E1438" s="29"/>
      <c r="F1438" s="7"/>
      <c r="G1438" s="8"/>
    </row>
    <row r="1439" spans="2:7" ht="12" customHeight="1">
      <c r="B1439" s="14" t="s">
        <v>547</v>
      </c>
      <c r="C1439" s="2">
        <v>9979</v>
      </c>
      <c r="D1439" s="4">
        <v>5932</v>
      </c>
      <c r="E1439" s="29"/>
      <c r="F1439" s="7">
        <v>6707</v>
      </c>
      <c r="G1439" s="8">
        <v>9456</v>
      </c>
    </row>
    <row r="1440" spans="2:7" ht="12" customHeight="1">
      <c r="B1440" s="14" t="s">
        <v>548</v>
      </c>
      <c r="C1440" s="2">
        <v>8904</v>
      </c>
      <c r="D1440" s="4">
        <v>5198</v>
      </c>
      <c r="E1440" s="29"/>
      <c r="F1440" s="7">
        <v>6179</v>
      </c>
      <c r="G1440" s="8">
        <v>8164</v>
      </c>
    </row>
    <row r="1441" spans="2:7" ht="12" customHeight="1">
      <c r="B1441" s="14" t="s">
        <v>549</v>
      </c>
      <c r="C1441" s="2">
        <v>7434</v>
      </c>
      <c r="D1441" s="4">
        <v>3837</v>
      </c>
      <c r="E1441" s="29"/>
      <c r="F1441" s="7">
        <v>5064</v>
      </c>
      <c r="G1441" s="8">
        <v>6419</v>
      </c>
    </row>
    <row r="1442" spans="2:7" ht="12" customHeight="1">
      <c r="B1442" s="14" t="s">
        <v>550</v>
      </c>
      <c r="C1442" s="2">
        <v>10805</v>
      </c>
      <c r="D1442" s="4">
        <v>6545</v>
      </c>
      <c r="E1442" s="29"/>
      <c r="F1442" s="7">
        <v>7857</v>
      </c>
      <c r="G1442" s="8">
        <v>9809</v>
      </c>
    </row>
    <row r="1443" spans="2:7" ht="12" customHeight="1">
      <c r="B1443" s="14" t="s">
        <v>551</v>
      </c>
      <c r="C1443" s="2">
        <v>5648</v>
      </c>
      <c r="D1443" s="4">
        <v>3246</v>
      </c>
      <c r="E1443" s="29"/>
      <c r="F1443" s="7">
        <v>4053</v>
      </c>
      <c r="G1443" s="8">
        <v>4995</v>
      </c>
    </row>
    <row r="1444" spans="2:7" ht="12" customHeight="1">
      <c r="B1444" s="14" t="s">
        <v>693</v>
      </c>
      <c r="C1444" s="2">
        <v>42770</v>
      </c>
      <c r="D1444" s="4">
        <v>24758</v>
      </c>
      <c r="E1444" s="29"/>
      <c r="F1444" s="7">
        <v>29860</v>
      </c>
      <c r="G1444" s="8">
        <v>38843</v>
      </c>
    </row>
    <row r="1445" spans="2:7" ht="12" customHeight="1">
      <c r="B1445" s="14" t="s">
        <v>721</v>
      </c>
      <c r="C1445" s="2">
        <v>21671</v>
      </c>
      <c r="D1445" s="4">
        <v>12466</v>
      </c>
      <c r="E1445" s="29"/>
      <c r="F1445" s="7">
        <v>15369</v>
      </c>
      <c r="G1445" s="8">
        <v>19344</v>
      </c>
    </row>
    <row r="1446" spans="2:7" ht="12" customHeight="1">
      <c r="B1446" s="14" t="s">
        <v>723</v>
      </c>
      <c r="C1446" s="2">
        <v>13639</v>
      </c>
      <c r="D1446" s="4">
        <v>8160</v>
      </c>
      <c r="E1446" s="29"/>
      <c r="F1446" s="7">
        <v>9153</v>
      </c>
      <c r="G1446" s="8">
        <v>13030</v>
      </c>
    </row>
    <row r="1447" spans="2:7" ht="12" customHeight="1">
      <c r="B1447" s="14" t="s">
        <v>569</v>
      </c>
      <c r="C1447" s="2">
        <v>7460</v>
      </c>
      <c r="D1447" s="4">
        <v>4132</v>
      </c>
      <c r="E1447" s="29"/>
      <c r="F1447" s="7">
        <v>5338</v>
      </c>
      <c r="G1447" s="8">
        <v>6469</v>
      </c>
    </row>
    <row r="1448" spans="2:7" ht="12" customHeight="1">
      <c r="B1448" s="14" t="s">
        <v>694</v>
      </c>
      <c r="C1448" s="2">
        <v>29186</v>
      </c>
      <c r="D1448" s="4">
        <v>17105</v>
      </c>
      <c r="E1448" s="29"/>
      <c r="F1448" s="7">
        <v>20232</v>
      </c>
      <c r="G1448" s="8">
        <v>26855</v>
      </c>
    </row>
    <row r="1449" spans="2:7" ht="12" customHeight="1">
      <c r="B1449" s="14" t="s">
        <v>640</v>
      </c>
      <c r="C1449" s="2">
        <v>13584</v>
      </c>
      <c r="D1449" s="4">
        <v>7653</v>
      </c>
      <c r="E1449" s="29"/>
      <c r="F1449" s="7">
        <v>9628</v>
      </c>
      <c r="G1449" s="8">
        <v>11988</v>
      </c>
    </row>
    <row r="1450" spans="2:7" ht="12" customHeight="1">
      <c r="B1450" s="14" t="s">
        <v>562</v>
      </c>
      <c r="C1450" s="2">
        <v>42770</v>
      </c>
      <c r="D1450" s="4">
        <v>24758</v>
      </c>
      <c r="E1450" s="29"/>
      <c r="F1450" s="7">
        <v>29860</v>
      </c>
      <c r="G1450" s="8">
        <v>38843</v>
      </c>
    </row>
    <row r="1451" spans="2:7" ht="12" customHeight="1">
      <c r="B1451" s="17" t="s">
        <v>486</v>
      </c>
      <c r="C1451" s="2"/>
      <c r="D1451" s="4"/>
      <c r="E1451" s="29"/>
      <c r="F1451" s="7"/>
      <c r="G1451" s="8"/>
    </row>
    <row r="1452" spans="2:7" ht="12" customHeight="1">
      <c r="B1452" s="14" t="s">
        <v>447</v>
      </c>
      <c r="C1452" s="2">
        <v>2787</v>
      </c>
      <c r="D1452" s="4">
        <v>1469</v>
      </c>
      <c r="E1452" s="29"/>
      <c r="F1452" s="7">
        <v>1962</v>
      </c>
      <c r="G1452" s="8">
        <v>2390</v>
      </c>
    </row>
    <row r="1453" spans="2:7" ht="12" customHeight="1">
      <c r="B1453" s="14" t="s">
        <v>448</v>
      </c>
      <c r="C1453" s="2">
        <v>589</v>
      </c>
      <c r="D1453" s="4">
        <v>354</v>
      </c>
      <c r="E1453" s="29"/>
      <c r="F1453" s="7">
        <v>400</v>
      </c>
      <c r="G1453" s="8">
        <v>546</v>
      </c>
    </row>
    <row r="1454" spans="2:7" ht="12" customHeight="1">
      <c r="B1454" s="14" t="s">
        <v>449</v>
      </c>
      <c r="C1454" s="2">
        <v>18496</v>
      </c>
      <c r="D1454" s="4">
        <v>10593</v>
      </c>
      <c r="E1454" s="29"/>
      <c r="F1454" s="7">
        <v>13396</v>
      </c>
      <c r="G1454" s="8">
        <v>16205</v>
      </c>
    </row>
    <row r="1455" spans="2:7" ht="12" customHeight="1">
      <c r="B1455" s="14" t="s">
        <v>450</v>
      </c>
      <c r="C1455" s="2">
        <v>601</v>
      </c>
      <c r="D1455" s="4">
        <v>412</v>
      </c>
      <c r="E1455" s="29"/>
      <c r="F1455" s="7">
        <v>444</v>
      </c>
      <c r="G1455" s="8">
        <v>588</v>
      </c>
    </row>
    <row r="1456" spans="2:7" ht="12" customHeight="1">
      <c r="B1456" s="14" t="s">
        <v>451</v>
      </c>
      <c r="C1456" s="2">
        <v>2097</v>
      </c>
      <c r="D1456" s="4">
        <v>1270</v>
      </c>
      <c r="E1456" s="29"/>
      <c r="F1456" s="7">
        <v>1371</v>
      </c>
      <c r="G1456" s="8">
        <v>2060</v>
      </c>
    </row>
    <row r="1457" spans="2:7" ht="12" customHeight="1">
      <c r="B1457" s="14" t="s">
        <v>452</v>
      </c>
      <c r="C1457" s="2">
        <v>1206</v>
      </c>
      <c r="D1457" s="4">
        <v>643</v>
      </c>
      <c r="E1457" s="29"/>
      <c r="F1457" s="7">
        <v>947</v>
      </c>
      <c r="G1457" s="8">
        <v>936</v>
      </c>
    </row>
    <row r="1458" spans="2:7" ht="12" customHeight="1">
      <c r="B1458" s="14" t="s">
        <v>453</v>
      </c>
      <c r="C1458" s="2">
        <v>1488</v>
      </c>
      <c r="D1458" s="4">
        <v>848</v>
      </c>
      <c r="E1458" s="29"/>
      <c r="F1458" s="7">
        <v>1035</v>
      </c>
      <c r="G1458" s="8">
        <v>1328</v>
      </c>
    </row>
    <row r="1459" spans="2:7" ht="12" customHeight="1">
      <c r="B1459" s="14" t="s">
        <v>454</v>
      </c>
      <c r="C1459" s="2">
        <v>5725</v>
      </c>
      <c r="D1459" s="4">
        <v>3280</v>
      </c>
      <c r="E1459" s="29"/>
      <c r="F1459" s="7">
        <v>4116</v>
      </c>
      <c r="G1459" s="8">
        <v>5055</v>
      </c>
    </row>
    <row r="1460" spans="2:7" ht="12" customHeight="1">
      <c r="B1460" s="14" t="s">
        <v>455</v>
      </c>
      <c r="C1460" s="2">
        <v>582</v>
      </c>
      <c r="D1460" s="4">
        <v>360</v>
      </c>
      <c r="E1460" s="29"/>
      <c r="F1460" s="7">
        <v>366</v>
      </c>
      <c r="G1460" s="8">
        <v>591</v>
      </c>
    </row>
    <row r="1461" spans="2:7" ht="12" customHeight="1">
      <c r="B1461" s="14" t="s">
        <v>746</v>
      </c>
      <c r="C1461" s="2">
        <v>9199</v>
      </c>
      <c r="D1461" s="4">
        <v>5529</v>
      </c>
      <c r="E1461" s="29"/>
      <c r="F1461" s="7">
        <v>5823</v>
      </c>
      <c r="G1461" s="8">
        <v>9144</v>
      </c>
    </row>
    <row r="1462" spans="3:7" ht="12" customHeight="1">
      <c r="C1462" s="2"/>
      <c r="D1462" s="4"/>
      <c r="E1462" s="29"/>
      <c r="F1462" s="7"/>
      <c r="G1462" s="8"/>
    </row>
    <row r="1463" spans="1:7" ht="12" customHeight="1">
      <c r="A1463" s="9" t="s">
        <v>539</v>
      </c>
      <c r="C1463" s="2"/>
      <c r="D1463" s="4"/>
      <c r="E1463" s="29"/>
      <c r="F1463" s="7"/>
      <c r="G1463" s="8"/>
    </row>
    <row r="1464" spans="2:7" ht="12" customHeight="1">
      <c r="B1464" s="15" t="s">
        <v>487</v>
      </c>
      <c r="C1464" s="2">
        <v>8607</v>
      </c>
      <c r="D1464" s="4">
        <v>7984</v>
      </c>
      <c r="E1464" s="29"/>
      <c r="F1464" s="7">
        <v>5940</v>
      </c>
      <c r="G1464" s="8">
        <v>10903</v>
      </c>
    </row>
    <row r="1465" spans="2:7" s="10" customFormat="1" ht="12" customHeight="1">
      <c r="B1465" s="16" t="s">
        <v>488</v>
      </c>
      <c r="C1465" s="10">
        <f>C1464/SUM(C1464:D1464)</f>
        <v>0.5187752395877283</v>
      </c>
      <c r="D1465" s="11">
        <f>D1464/SUM(C1464:D1464)</f>
        <v>0.4812247604122717</v>
      </c>
      <c r="E1465" s="30"/>
      <c r="F1465" s="12">
        <f>F1464/SUM(F1464:G1464)</f>
        <v>0.35266876447188744</v>
      </c>
      <c r="G1465" s="13">
        <f>G1464/SUM(F1464:G1464)</f>
        <v>0.6473312355281126</v>
      </c>
    </row>
    <row r="1466" spans="3:7" ht="12" customHeight="1">
      <c r="C1466" s="2"/>
      <c r="D1466" s="4"/>
      <c r="E1466" s="29"/>
      <c r="F1466" s="7"/>
      <c r="G1466" s="8"/>
    </row>
    <row r="1467" spans="2:7" ht="12" customHeight="1">
      <c r="B1467" s="14" t="s">
        <v>547</v>
      </c>
      <c r="C1467" s="2">
        <v>1736</v>
      </c>
      <c r="D1467" s="4">
        <v>1622</v>
      </c>
      <c r="E1467" s="29"/>
      <c r="F1467" s="7">
        <v>1200</v>
      </c>
      <c r="G1467" s="8">
        <v>2202</v>
      </c>
    </row>
    <row r="1468" spans="2:7" ht="12" customHeight="1">
      <c r="B1468" s="14" t="s">
        <v>548</v>
      </c>
      <c r="C1468" s="2">
        <v>1187</v>
      </c>
      <c r="D1468" s="4">
        <v>956</v>
      </c>
      <c r="E1468" s="29"/>
      <c r="F1468" s="7">
        <v>721</v>
      </c>
      <c r="G1468" s="8">
        <v>1450</v>
      </c>
    </row>
    <row r="1469" spans="2:7" ht="12" customHeight="1">
      <c r="B1469" s="14" t="s">
        <v>549</v>
      </c>
      <c r="C1469" s="2">
        <v>2118</v>
      </c>
      <c r="D1469" s="4">
        <v>2317</v>
      </c>
      <c r="E1469" s="29"/>
      <c r="F1469" s="7">
        <v>1476</v>
      </c>
      <c r="G1469" s="8">
        <v>3019</v>
      </c>
    </row>
    <row r="1470" spans="2:7" ht="12" customHeight="1">
      <c r="B1470" s="14" t="s">
        <v>550</v>
      </c>
      <c r="C1470" s="2">
        <v>1897</v>
      </c>
      <c r="D1470" s="4">
        <v>1444</v>
      </c>
      <c r="E1470" s="29"/>
      <c r="F1470" s="7">
        <v>1450</v>
      </c>
      <c r="G1470" s="8">
        <v>1964</v>
      </c>
    </row>
    <row r="1471" spans="2:7" ht="12" customHeight="1">
      <c r="B1471" s="14" t="s">
        <v>551</v>
      </c>
      <c r="C1471" s="2">
        <v>1669</v>
      </c>
      <c r="D1471" s="4">
        <v>1645</v>
      </c>
      <c r="E1471" s="29"/>
      <c r="F1471" s="7">
        <v>1093</v>
      </c>
      <c r="G1471" s="8">
        <v>2268</v>
      </c>
    </row>
    <row r="1472" spans="2:7" ht="12" customHeight="1">
      <c r="B1472" s="14" t="s">
        <v>712</v>
      </c>
      <c r="C1472" s="2">
        <v>8607</v>
      </c>
      <c r="D1472" s="4">
        <v>7984</v>
      </c>
      <c r="E1472" s="29"/>
      <c r="F1472" s="7">
        <v>5940</v>
      </c>
      <c r="G1472" s="8">
        <v>10903</v>
      </c>
    </row>
    <row r="1473" spans="2:7" ht="12" customHeight="1">
      <c r="B1473" s="14" t="s">
        <v>720</v>
      </c>
      <c r="C1473" s="2">
        <v>8607</v>
      </c>
      <c r="D1473" s="4">
        <v>7984</v>
      </c>
      <c r="E1473" s="29"/>
      <c r="F1473" s="7">
        <v>5940</v>
      </c>
      <c r="G1473" s="8">
        <v>10903</v>
      </c>
    </row>
    <row r="1474" spans="2:7" ht="12" customHeight="1">
      <c r="B1474" s="14" t="s">
        <v>734</v>
      </c>
      <c r="C1474" s="2">
        <v>8607</v>
      </c>
      <c r="D1474" s="4">
        <v>7984</v>
      </c>
      <c r="E1474" s="29"/>
      <c r="F1474" s="7">
        <v>5940</v>
      </c>
      <c r="G1474" s="8">
        <v>10903</v>
      </c>
    </row>
    <row r="1475" spans="2:7" ht="12" customHeight="1">
      <c r="B1475" s="14" t="s">
        <v>562</v>
      </c>
      <c r="C1475" s="2">
        <v>8607</v>
      </c>
      <c r="D1475" s="4">
        <v>7984</v>
      </c>
      <c r="E1475" s="29"/>
      <c r="F1475" s="7">
        <v>5940</v>
      </c>
      <c r="G1475" s="8">
        <v>10903</v>
      </c>
    </row>
    <row r="1476" spans="2:7" ht="12" customHeight="1">
      <c r="B1476" s="17" t="s">
        <v>486</v>
      </c>
      <c r="C1476" s="2"/>
      <c r="D1476" s="4"/>
      <c r="E1476" s="29"/>
      <c r="F1476" s="7"/>
      <c r="G1476" s="8"/>
    </row>
    <row r="1477" spans="2:7" ht="12" customHeight="1">
      <c r="B1477" s="14" t="s">
        <v>456</v>
      </c>
      <c r="C1477" s="2">
        <v>510</v>
      </c>
      <c r="D1477" s="4">
        <v>426</v>
      </c>
      <c r="E1477" s="29"/>
      <c r="F1477" s="7">
        <v>401</v>
      </c>
      <c r="G1477" s="8">
        <v>544</v>
      </c>
    </row>
    <row r="1478" spans="2:7" ht="12" customHeight="1">
      <c r="B1478" s="14" t="s">
        <v>457</v>
      </c>
      <c r="C1478" s="2">
        <v>5421</v>
      </c>
      <c r="D1478" s="4">
        <v>4782</v>
      </c>
      <c r="E1478" s="29"/>
      <c r="F1478" s="7">
        <v>3964</v>
      </c>
      <c r="G1478" s="8">
        <v>6412</v>
      </c>
    </row>
    <row r="1479" spans="2:7" ht="12" customHeight="1">
      <c r="B1479" s="14" t="s">
        <v>745</v>
      </c>
      <c r="C1479" s="2">
        <v>2676</v>
      </c>
      <c r="D1479" s="4">
        <v>2776</v>
      </c>
      <c r="E1479" s="29"/>
      <c r="F1479" s="7">
        <v>1575</v>
      </c>
      <c r="G1479" s="8">
        <v>3947</v>
      </c>
    </row>
    <row r="1480" spans="3:7" ht="12" customHeight="1">
      <c r="C1480" s="2"/>
      <c r="D1480" s="4"/>
      <c r="E1480" s="29"/>
      <c r="F1480" s="7"/>
      <c r="G1480" s="8"/>
    </row>
    <row r="1481" spans="1:7" ht="12" customHeight="1">
      <c r="A1481" s="9" t="s">
        <v>540</v>
      </c>
      <c r="C1481" s="2"/>
      <c r="D1481" s="4"/>
      <c r="E1481" s="29"/>
      <c r="F1481" s="7"/>
      <c r="G1481" s="8"/>
    </row>
    <row r="1482" spans="2:7" ht="12" customHeight="1">
      <c r="B1482" s="15" t="s">
        <v>487</v>
      </c>
      <c r="C1482" s="2">
        <v>7674</v>
      </c>
      <c r="D1482" s="4">
        <v>5811</v>
      </c>
      <c r="E1482" s="29"/>
      <c r="F1482" s="7">
        <v>4182</v>
      </c>
      <c r="G1482" s="8">
        <v>9462</v>
      </c>
    </row>
    <row r="1483" spans="2:7" s="10" customFormat="1" ht="12" customHeight="1">
      <c r="B1483" s="16" t="s">
        <v>488</v>
      </c>
      <c r="C1483" s="10">
        <f>C1482/SUM(C1482:D1482)</f>
        <v>0.5690767519466073</v>
      </c>
      <c r="D1483" s="11">
        <f>D1482/SUM(C1482:D1482)</f>
        <v>0.43092324805339266</v>
      </c>
      <c r="E1483" s="30"/>
      <c r="F1483" s="12">
        <f>F1482/SUM(F1482:G1482)</f>
        <v>0.3065083553210202</v>
      </c>
      <c r="G1483" s="13">
        <f>G1482/SUM(F1482:G1482)</f>
        <v>0.6934916446789797</v>
      </c>
    </row>
    <row r="1484" spans="3:7" ht="12" customHeight="1">
      <c r="C1484" s="2"/>
      <c r="D1484" s="4"/>
      <c r="E1484" s="29"/>
      <c r="F1484" s="7"/>
      <c r="G1484" s="8"/>
    </row>
    <row r="1485" spans="2:7" ht="12" customHeight="1">
      <c r="B1485" s="14" t="s">
        <v>547</v>
      </c>
      <c r="C1485" s="2">
        <v>1894</v>
      </c>
      <c r="D1485" s="4">
        <v>1365</v>
      </c>
      <c r="E1485" s="29"/>
      <c r="F1485" s="7">
        <v>1067</v>
      </c>
      <c r="G1485" s="8">
        <v>2233</v>
      </c>
    </row>
    <row r="1486" spans="2:7" ht="12" customHeight="1">
      <c r="B1486" s="14" t="s">
        <v>548</v>
      </c>
      <c r="C1486" s="2">
        <v>1417</v>
      </c>
      <c r="D1486" s="4">
        <v>1116</v>
      </c>
      <c r="E1486" s="29"/>
      <c r="F1486" s="7">
        <v>813</v>
      </c>
      <c r="G1486" s="8">
        <v>1756</v>
      </c>
    </row>
    <row r="1487" spans="2:7" ht="12" customHeight="1">
      <c r="B1487" s="14" t="s">
        <v>549</v>
      </c>
      <c r="C1487" s="2">
        <v>1758</v>
      </c>
      <c r="D1487" s="4">
        <v>1277</v>
      </c>
      <c r="E1487" s="29"/>
      <c r="F1487" s="7">
        <v>1004</v>
      </c>
      <c r="G1487" s="8">
        <v>2069</v>
      </c>
    </row>
    <row r="1488" spans="2:7" ht="12" customHeight="1">
      <c r="B1488" s="14" t="s">
        <v>550</v>
      </c>
      <c r="C1488" s="2">
        <v>1202</v>
      </c>
      <c r="D1488" s="4">
        <v>987</v>
      </c>
      <c r="E1488" s="29"/>
      <c r="F1488" s="7">
        <v>603</v>
      </c>
      <c r="G1488" s="8">
        <v>1603</v>
      </c>
    </row>
    <row r="1489" spans="2:7" ht="12" customHeight="1">
      <c r="B1489" s="14" t="s">
        <v>551</v>
      </c>
      <c r="C1489" s="2">
        <v>1403</v>
      </c>
      <c r="D1489" s="4">
        <v>1066</v>
      </c>
      <c r="E1489" s="29"/>
      <c r="F1489" s="7">
        <v>695</v>
      </c>
      <c r="G1489" s="8">
        <v>1801</v>
      </c>
    </row>
    <row r="1490" spans="2:7" ht="12" customHeight="1">
      <c r="B1490" s="14" t="s">
        <v>711</v>
      </c>
      <c r="C1490" s="2">
        <v>7674</v>
      </c>
      <c r="D1490" s="4">
        <v>5811</v>
      </c>
      <c r="E1490" s="29"/>
      <c r="F1490" s="7">
        <v>4182</v>
      </c>
      <c r="G1490" s="8">
        <v>9462</v>
      </c>
    </row>
    <row r="1491" spans="2:7" ht="12" customHeight="1">
      <c r="B1491" s="14" t="s">
        <v>720</v>
      </c>
      <c r="C1491" s="2">
        <v>7674</v>
      </c>
      <c r="D1491" s="4">
        <v>5811</v>
      </c>
      <c r="E1491" s="29"/>
      <c r="F1491" s="7">
        <v>4182</v>
      </c>
      <c r="G1491" s="8">
        <v>9462</v>
      </c>
    </row>
    <row r="1492" spans="2:7" ht="12" customHeight="1">
      <c r="B1492" s="14" t="s">
        <v>734</v>
      </c>
      <c r="C1492" s="2">
        <v>7674</v>
      </c>
      <c r="D1492" s="4">
        <v>5811</v>
      </c>
      <c r="E1492" s="29"/>
      <c r="F1492" s="7">
        <v>4182</v>
      </c>
      <c r="G1492" s="8">
        <v>9462</v>
      </c>
    </row>
    <row r="1493" spans="2:7" ht="12" customHeight="1">
      <c r="B1493" s="14" t="s">
        <v>561</v>
      </c>
      <c r="C1493" s="2">
        <v>7674</v>
      </c>
      <c r="D1493" s="4">
        <v>5811</v>
      </c>
      <c r="E1493" s="29"/>
      <c r="F1493" s="7">
        <v>4182</v>
      </c>
      <c r="G1493" s="8">
        <v>9462</v>
      </c>
    </row>
    <row r="1494" spans="2:7" ht="12" customHeight="1">
      <c r="B1494" s="17" t="s">
        <v>486</v>
      </c>
      <c r="C1494" s="2"/>
      <c r="D1494" s="4"/>
      <c r="E1494" s="29"/>
      <c r="F1494" s="7"/>
      <c r="G1494" s="8"/>
    </row>
    <row r="1495" spans="2:7" ht="12" customHeight="1">
      <c r="B1495" s="14" t="s">
        <v>458</v>
      </c>
      <c r="C1495" s="2">
        <v>518</v>
      </c>
      <c r="D1495" s="4">
        <v>388</v>
      </c>
      <c r="E1495" s="29"/>
      <c r="F1495" s="7">
        <v>269</v>
      </c>
      <c r="G1495" s="8">
        <v>645</v>
      </c>
    </row>
    <row r="1496" spans="2:7" ht="12" customHeight="1">
      <c r="B1496" s="14" t="s">
        <v>459</v>
      </c>
      <c r="C1496" s="2">
        <v>1377</v>
      </c>
      <c r="D1496" s="4">
        <v>917</v>
      </c>
      <c r="E1496" s="29"/>
      <c r="F1496" s="7">
        <v>752</v>
      </c>
      <c r="G1496" s="8">
        <v>1585</v>
      </c>
    </row>
    <row r="1497" spans="2:7" ht="12" customHeight="1">
      <c r="B1497" s="14" t="s">
        <v>460</v>
      </c>
      <c r="C1497" s="2">
        <v>72</v>
      </c>
      <c r="D1497" s="4">
        <v>47</v>
      </c>
      <c r="E1497" s="29"/>
      <c r="F1497" s="7">
        <v>39</v>
      </c>
      <c r="G1497" s="8">
        <v>81</v>
      </c>
    </row>
    <row r="1498" spans="2:7" ht="12" customHeight="1">
      <c r="B1498" s="14" t="s">
        <v>744</v>
      </c>
      <c r="C1498" s="2">
        <v>5707</v>
      </c>
      <c r="D1498" s="4">
        <v>4459</v>
      </c>
      <c r="E1498" s="29"/>
      <c r="F1498" s="7">
        <v>3122</v>
      </c>
      <c r="G1498" s="8">
        <v>7151</v>
      </c>
    </row>
    <row r="1499" spans="3:7" ht="12" customHeight="1">
      <c r="C1499" s="2"/>
      <c r="D1499" s="4"/>
      <c r="E1499" s="29"/>
      <c r="F1499" s="7"/>
      <c r="G1499" s="8"/>
    </row>
    <row r="1500" spans="1:7" ht="12" customHeight="1">
      <c r="A1500" s="9" t="s">
        <v>541</v>
      </c>
      <c r="C1500" s="2"/>
      <c r="D1500" s="4"/>
      <c r="E1500" s="29"/>
      <c r="F1500" s="7"/>
      <c r="G1500" s="8"/>
    </row>
    <row r="1501" spans="2:7" ht="12" customHeight="1">
      <c r="B1501" s="15" t="s">
        <v>487</v>
      </c>
      <c r="C1501" s="2">
        <v>2616</v>
      </c>
      <c r="D1501" s="4">
        <v>1298</v>
      </c>
      <c r="E1501" s="29"/>
      <c r="F1501" s="7">
        <v>1478</v>
      </c>
      <c r="G1501" s="8">
        <v>2450</v>
      </c>
    </row>
    <row r="1502" spans="2:7" s="10" customFormat="1" ht="12" customHeight="1">
      <c r="B1502" s="16" t="s">
        <v>488</v>
      </c>
      <c r="C1502" s="10">
        <f>C1501/SUM(C1501:D1501)</f>
        <v>0.6683699540112417</v>
      </c>
      <c r="D1502" s="11">
        <f>D1501/SUM(C1501:D1501)</f>
        <v>0.3316300459887583</v>
      </c>
      <c r="E1502" s="30"/>
      <c r="F1502" s="12">
        <f>F1501/SUM(F1501:G1501)</f>
        <v>0.37627291242362526</v>
      </c>
      <c r="G1502" s="13">
        <f>G1501/SUM(F1501:G1501)</f>
        <v>0.6237270875763747</v>
      </c>
    </row>
    <row r="1503" spans="3:7" ht="12" customHeight="1">
      <c r="C1503" s="2"/>
      <c r="D1503" s="4"/>
      <c r="E1503" s="29"/>
      <c r="F1503" s="7"/>
      <c r="G1503" s="8"/>
    </row>
    <row r="1504" spans="2:7" ht="12" customHeight="1">
      <c r="B1504" s="14" t="s">
        <v>547</v>
      </c>
      <c r="C1504" s="2">
        <v>607</v>
      </c>
      <c r="D1504" s="4">
        <v>267</v>
      </c>
      <c r="E1504" s="29"/>
      <c r="F1504" s="7">
        <v>333</v>
      </c>
      <c r="G1504" s="8">
        <v>536</v>
      </c>
    </row>
    <row r="1505" spans="2:7" ht="12" customHeight="1">
      <c r="B1505" s="14" t="s">
        <v>548</v>
      </c>
      <c r="C1505" s="2">
        <v>562</v>
      </c>
      <c r="D1505" s="4">
        <v>259</v>
      </c>
      <c r="E1505" s="29"/>
      <c r="F1505" s="7">
        <v>324</v>
      </c>
      <c r="G1505" s="8">
        <v>518</v>
      </c>
    </row>
    <row r="1506" spans="2:7" ht="12" customHeight="1">
      <c r="B1506" s="14" t="s">
        <v>549</v>
      </c>
      <c r="C1506" s="2">
        <v>508</v>
      </c>
      <c r="D1506" s="4">
        <v>236</v>
      </c>
      <c r="E1506" s="29"/>
      <c r="F1506" s="7">
        <v>279</v>
      </c>
      <c r="G1506" s="8">
        <v>463</v>
      </c>
    </row>
    <row r="1507" spans="2:7" ht="12" customHeight="1">
      <c r="B1507" s="14" t="s">
        <v>550</v>
      </c>
      <c r="C1507" s="2">
        <v>513</v>
      </c>
      <c r="D1507" s="4">
        <v>290</v>
      </c>
      <c r="E1507" s="29"/>
      <c r="F1507" s="7">
        <v>324</v>
      </c>
      <c r="G1507" s="8">
        <v>473</v>
      </c>
    </row>
    <row r="1508" spans="2:7" ht="12" customHeight="1">
      <c r="B1508" s="14" t="s">
        <v>551</v>
      </c>
      <c r="C1508" s="2">
        <v>426</v>
      </c>
      <c r="D1508" s="4">
        <v>246</v>
      </c>
      <c r="E1508" s="29"/>
      <c r="F1508" s="7">
        <v>218</v>
      </c>
      <c r="G1508" s="8">
        <v>460</v>
      </c>
    </row>
    <row r="1509" spans="2:7" ht="12" customHeight="1">
      <c r="B1509" s="14" t="s">
        <v>714</v>
      </c>
      <c r="C1509" s="2">
        <v>2616</v>
      </c>
      <c r="D1509" s="4">
        <v>1298</v>
      </c>
      <c r="E1509" s="29"/>
      <c r="F1509" s="7">
        <v>1478</v>
      </c>
      <c r="G1509" s="8">
        <v>2450</v>
      </c>
    </row>
    <row r="1510" spans="2:7" ht="12" customHeight="1">
      <c r="B1510" s="14" t="s">
        <v>724</v>
      </c>
      <c r="C1510" s="2">
        <v>2616</v>
      </c>
      <c r="D1510" s="4">
        <v>1298</v>
      </c>
      <c r="E1510" s="29"/>
      <c r="F1510" s="7">
        <v>1478</v>
      </c>
      <c r="G1510" s="8">
        <v>2450</v>
      </c>
    </row>
    <row r="1511" spans="2:7" ht="12" customHeight="1">
      <c r="B1511" s="14" t="s">
        <v>733</v>
      </c>
      <c r="C1511" s="2">
        <v>2616</v>
      </c>
      <c r="D1511" s="4">
        <v>1298</v>
      </c>
      <c r="E1511" s="29"/>
      <c r="F1511" s="7">
        <v>1478</v>
      </c>
      <c r="G1511" s="8">
        <v>2450</v>
      </c>
    </row>
    <row r="1512" spans="2:7" ht="12" customHeight="1">
      <c r="B1512" s="14" t="s">
        <v>561</v>
      </c>
      <c r="C1512" s="2">
        <v>2616</v>
      </c>
      <c r="D1512" s="4">
        <v>1298</v>
      </c>
      <c r="E1512" s="29"/>
      <c r="F1512" s="7">
        <v>1478</v>
      </c>
      <c r="G1512" s="8">
        <v>2450</v>
      </c>
    </row>
    <row r="1513" spans="2:7" ht="12" customHeight="1">
      <c r="B1513" s="17" t="s">
        <v>486</v>
      </c>
      <c r="C1513" s="2"/>
      <c r="D1513" s="4"/>
      <c r="E1513" s="29"/>
      <c r="F1513" s="7"/>
      <c r="G1513" s="8"/>
    </row>
    <row r="1514" spans="2:7" ht="12" customHeight="1">
      <c r="B1514" s="14" t="s">
        <v>743</v>
      </c>
      <c r="C1514" s="2">
        <v>2616</v>
      </c>
      <c r="D1514" s="4">
        <v>1298</v>
      </c>
      <c r="E1514" s="29"/>
      <c r="F1514" s="7">
        <v>1478</v>
      </c>
      <c r="G1514" s="8">
        <v>2450</v>
      </c>
    </row>
    <row r="1515" spans="3:7" ht="12" customHeight="1">
      <c r="C1515" s="2"/>
      <c r="D1515" s="4"/>
      <c r="E1515" s="29"/>
      <c r="F1515" s="7"/>
      <c r="G1515" s="8"/>
    </row>
    <row r="1516" spans="1:7" ht="12" customHeight="1">
      <c r="A1516" s="9" t="s">
        <v>542</v>
      </c>
      <c r="C1516" s="2"/>
      <c r="D1516" s="4"/>
      <c r="E1516" s="29"/>
      <c r="F1516" s="7"/>
      <c r="G1516" s="8"/>
    </row>
    <row r="1517" spans="2:7" ht="12" customHeight="1">
      <c r="B1517" s="15" t="s">
        <v>487</v>
      </c>
      <c r="C1517" s="2">
        <v>21656</v>
      </c>
      <c r="D1517" s="4">
        <v>17954</v>
      </c>
      <c r="E1517" s="29"/>
      <c r="F1517" s="7">
        <v>12479</v>
      </c>
      <c r="G1517" s="8">
        <v>27712</v>
      </c>
    </row>
    <row r="1518" spans="2:7" s="10" customFormat="1" ht="12" customHeight="1">
      <c r="B1518" s="16" t="s">
        <v>488</v>
      </c>
      <c r="C1518" s="10">
        <f>C1517/SUM(C1517:D1517)</f>
        <v>0.5467306235799041</v>
      </c>
      <c r="D1518" s="11">
        <f>D1517/SUM(C1517:D1517)</f>
        <v>0.45326937642009596</v>
      </c>
      <c r="E1518" s="30"/>
      <c r="F1518" s="12">
        <f>F1517/SUM(F1517:G1517)</f>
        <v>0.3104923987957503</v>
      </c>
      <c r="G1518" s="13">
        <f>G1517/SUM(F1517:G1517)</f>
        <v>0.6895076012042497</v>
      </c>
    </row>
    <row r="1519" spans="3:7" ht="12" customHeight="1">
      <c r="C1519" s="2"/>
      <c r="D1519" s="4"/>
      <c r="E1519" s="29"/>
      <c r="F1519" s="7"/>
      <c r="G1519" s="8"/>
    </row>
    <row r="1520" spans="2:7" ht="12" customHeight="1">
      <c r="B1520" s="14" t="s">
        <v>547</v>
      </c>
      <c r="C1520" s="2">
        <v>4606</v>
      </c>
      <c r="D1520" s="4">
        <v>3846</v>
      </c>
      <c r="E1520" s="29"/>
      <c r="F1520" s="7">
        <v>2687</v>
      </c>
      <c r="G1520" s="8">
        <v>5856</v>
      </c>
    </row>
    <row r="1521" spans="2:7" ht="12" customHeight="1">
      <c r="B1521" s="14" t="s">
        <v>548</v>
      </c>
      <c r="C1521" s="2">
        <v>3581</v>
      </c>
      <c r="D1521" s="4">
        <v>2855</v>
      </c>
      <c r="E1521" s="29"/>
      <c r="F1521" s="7">
        <v>1904</v>
      </c>
      <c r="G1521" s="8">
        <v>4654</v>
      </c>
    </row>
    <row r="1522" spans="2:7" ht="12" customHeight="1">
      <c r="B1522" s="14" t="s">
        <v>549</v>
      </c>
      <c r="C1522" s="2">
        <v>5814</v>
      </c>
      <c r="D1522" s="4">
        <v>5111</v>
      </c>
      <c r="E1522" s="29"/>
      <c r="F1522" s="7">
        <v>3644</v>
      </c>
      <c r="G1522" s="8">
        <v>7463</v>
      </c>
    </row>
    <row r="1523" spans="2:7" ht="12" customHeight="1">
      <c r="B1523" s="14" t="s">
        <v>550</v>
      </c>
      <c r="C1523" s="2">
        <v>3424</v>
      </c>
      <c r="D1523" s="4">
        <v>2701</v>
      </c>
      <c r="E1523" s="29"/>
      <c r="F1523" s="7">
        <v>1834</v>
      </c>
      <c r="G1523" s="8">
        <v>4360</v>
      </c>
    </row>
    <row r="1524" spans="2:7" ht="12" customHeight="1">
      <c r="B1524" s="14" t="s">
        <v>551</v>
      </c>
      <c r="C1524" s="2">
        <v>4231</v>
      </c>
      <c r="D1524" s="4">
        <v>3441</v>
      </c>
      <c r="E1524" s="29"/>
      <c r="F1524" s="7">
        <v>2410</v>
      </c>
      <c r="G1524" s="8">
        <v>5379</v>
      </c>
    </row>
    <row r="1525" spans="2:7" ht="12" customHeight="1">
      <c r="B1525" s="14" t="s">
        <v>567</v>
      </c>
      <c r="C1525" s="2">
        <v>842</v>
      </c>
      <c r="D1525" s="4">
        <v>656</v>
      </c>
      <c r="E1525" s="29"/>
      <c r="F1525" s="7">
        <v>403</v>
      </c>
      <c r="G1525" s="8">
        <v>1121</v>
      </c>
    </row>
    <row r="1526" spans="2:7" ht="12" customHeight="1">
      <c r="B1526" s="14" t="s">
        <v>568</v>
      </c>
      <c r="C1526" s="2">
        <v>15727</v>
      </c>
      <c r="D1526" s="4">
        <v>13008</v>
      </c>
      <c r="E1526" s="29"/>
      <c r="F1526" s="7">
        <v>9125</v>
      </c>
      <c r="G1526" s="8">
        <v>20041</v>
      </c>
    </row>
    <row r="1527" spans="2:7" ht="12" customHeight="1">
      <c r="B1527" s="14" t="s">
        <v>578</v>
      </c>
      <c r="C1527" s="2">
        <v>5087</v>
      </c>
      <c r="D1527" s="4">
        <v>4290</v>
      </c>
      <c r="E1527" s="29"/>
      <c r="F1527" s="7">
        <v>2951</v>
      </c>
      <c r="G1527" s="8">
        <v>6550</v>
      </c>
    </row>
    <row r="1528" spans="2:7" ht="12" customHeight="1">
      <c r="B1528" s="14" t="s">
        <v>723</v>
      </c>
      <c r="C1528" s="2">
        <v>557</v>
      </c>
      <c r="D1528" s="4">
        <v>530</v>
      </c>
      <c r="E1528" s="29"/>
      <c r="F1528" s="7">
        <v>360</v>
      </c>
      <c r="G1528" s="8">
        <v>739</v>
      </c>
    </row>
    <row r="1529" spans="2:7" ht="12" customHeight="1">
      <c r="B1529" s="14" t="s">
        <v>570</v>
      </c>
      <c r="C1529" s="2">
        <v>7775</v>
      </c>
      <c r="D1529" s="4">
        <v>6034</v>
      </c>
      <c r="E1529" s="29"/>
      <c r="F1529" s="7">
        <v>4303</v>
      </c>
      <c r="G1529" s="8">
        <v>9692</v>
      </c>
    </row>
    <row r="1530" spans="2:7" ht="12" customHeight="1">
      <c r="B1530" s="14" t="s">
        <v>579</v>
      </c>
      <c r="C1530" s="2">
        <v>13324</v>
      </c>
      <c r="D1530" s="4">
        <v>11390</v>
      </c>
      <c r="E1530" s="29"/>
      <c r="F1530" s="7">
        <v>7816</v>
      </c>
      <c r="G1530" s="8">
        <v>17281</v>
      </c>
    </row>
    <row r="1531" spans="2:7" ht="12" customHeight="1">
      <c r="B1531" s="14" t="s">
        <v>571</v>
      </c>
      <c r="C1531" s="2">
        <v>780</v>
      </c>
      <c r="D1531" s="4">
        <v>673</v>
      </c>
      <c r="E1531" s="29"/>
      <c r="F1531" s="7">
        <v>466</v>
      </c>
      <c r="G1531" s="8">
        <v>1001</v>
      </c>
    </row>
    <row r="1532" spans="2:7" ht="12" customHeight="1">
      <c r="B1532" s="14" t="s">
        <v>577</v>
      </c>
      <c r="C1532" s="2">
        <v>20876</v>
      </c>
      <c r="D1532" s="4">
        <v>17281</v>
      </c>
      <c r="E1532" s="29"/>
      <c r="F1532" s="7">
        <v>12013</v>
      </c>
      <c r="G1532" s="8">
        <v>26711</v>
      </c>
    </row>
    <row r="1533" spans="2:7" ht="12" customHeight="1">
      <c r="B1533" s="14" t="s">
        <v>562</v>
      </c>
      <c r="C1533" s="2">
        <v>21656</v>
      </c>
      <c r="D1533" s="4">
        <v>17954</v>
      </c>
      <c r="E1533" s="29"/>
      <c r="F1533" s="7">
        <v>12479</v>
      </c>
      <c r="G1533" s="8">
        <v>27712</v>
      </c>
    </row>
    <row r="1534" spans="2:7" ht="12" customHeight="1">
      <c r="B1534" s="17" t="s">
        <v>486</v>
      </c>
      <c r="C1534" s="2"/>
      <c r="D1534" s="4"/>
      <c r="E1534" s="29"/>
      <c r="F1534" s="7"/>
      <c r="G1534" s="8"/>
    </row>
    <row r="1535" spans="2:7" ht="12" customHeight="1">
      <c r="B1535" s="14" t="s">
        <v>461</v>
      </c>
      <c r="C1535" s="2">
        <v>757</v>
      </c>
      <c r="D1535" s="4">
        <v>496</v>
      </c>
      <c r="E1535" s="29"/>
      <c r="F1535" s="7">
        <v>431</v>
      </c>
      <c r="G1535" s="8">
        <v>832</v>
      </c>
    </row>
    <row r="1536" spans="2:7" ht="12" customHeight="1">
      <c r="B1536" s="14" t="s">
        <v>462</v>
      </c>
      <c r="C1536" s="2">
        <v>628</v>
      </c>
      <c r="D1536" s="4">
        <v>513</v>
      </c>
      <c r="E1536" s="29"/>
      <c r="F1536" s="7">
        <v>343</v>
      </c>
      <c r="G1536" s="8">
        <v>812</v>
      </c>
    </row>
    <row r="1537" spans="2:7" ht="12" customHeight="1">
      <c r="B1537" s="14" t="s">
        <v>463</v>
      </c>
      <c r="C1537" s="2">
        <v>226</v>
      </c>
      <c r="D1537" s="4">
        <v>153</v>
      </c>
      <c r="E1537" s="29"/>
      <c r="F1537" s="7">
        <v>149</v>
      </c>
      <c r="G1537" s="8">
        <v>235</v>
      </c>
    </row>
    <row r="1538" spans="2:7" ht="12" customHeight="1">
      <c r="B1538" s="14" t="s">
        <v>464</v>
      </c>
      <c r="C1538" s="2">
        <v>289</v>
      </c>
      <c r="D1538" s="4">
        <v>188</v>
      </c>
      <c r="E1538" s="29"/>
      <c r="F1538" s="7">
        <v>193</v>
      </c>
      <c r="G1538" s="8">
        <v>285</v>
      </c>
    </row>
    <row r="1539" spans="2:7" ht="12" customHeight="1">
      <c r="B1539" s="14" t="s">
        <v>465</v>
      </c>
      <c r="C1539" s="2">
        <v>2436</v>
      </c>
      <c r="D1539" s="4">
        <v>1870</v>
      </c>
      <c r="E1539" s="29"/>
      <c r="F1539" s="7">
        <v>1539</v>
      </c>
      <c r="G1539" s="8">
        <v>2835</v>
      </c>
    </row>
    <row r="1540" spans="2:7" ht="12" customHeight="1">
      <c r="B1540" s="14" t="s">
        <v>466</v>
      </c>
      <c r="C1540" s="2">
        <v>2623</v>
      </c>
      <c r="D1540" s="4">
        <v>1989</v>
      </c>
      <c r="E1540" s="29"/>
      <c r="F1540" s="7">
        <v>1418</v>
      </c>
      <c r="G1540" s="8">
        <v>3280</v>
      </c>
    </row>
    <row r="1541" spans="2:7" ht="12" customHeight="1">
      <c r="B1541" s="14" t="s">
        <v>467</v>
      </c>
      <c r="C1541" s="2">
        <v>7674</v>
      </c>
      <c r="D1541" s="4">
        <v>6658</v>
      </c>
      <c r="E1541" s="29"/>
      <c r="F1541" s="7">
        <v>4799</v>
      </c>
      <c r="G1541" s="8">
        <v>9743</v>
      </c>
    </row>
    <row r="1542" spans="2:7" ht="12" customHeight="1">
      <c r="B1542" s="14" t="s">
        <v>468</v>
      </c>
      <c r="C1542" s="2">
        <v>200</v>
      </c>
      <c r="D1542" s="4">
        <v>121</v>
      </c>
      <c r="E1542" s="29"/>
      <c r="F1542" s="7">
        <v>124</v>
      </c>
      <c r="G1542" s="8">
        <v>202</v>
      </c>
    </row>
    <row r="1543" spans="2:7" ht="12" customHeight="1">
      <c r="B1543" s="14" t="s">
        <v>742</v>
      </c>
      <c r="C1543" s="2">
        <v>6823</v>
      </c>
      <c r="D1543" s="4">
        <v>5966</v>
      </c>
      <c r="E1543" s="29"/>
      <c r="F1543" s="7">
        <v>3483</v>
      </c>
      <c r="G1543" s="8">
        <v>9488</v>
      </c>
    </row>
    <row r="1544" spans="3:7" ht="12" customHeight="1">
      <c r="C1544" s="2"/>
      <c r="D1544" s="4"/>
      <c r="E1544" s="29"/>
      <c r="F1544" s="7"/>
      <c r="G1544" s="8"/>
    </row>
    <row r="1545" spans="1:7" ht="12" customHeight="1">
      <c r="A1545" s="9" t="s">
        <v>543</v>
      </c>
      <c r="C1545" s="2"/>
      <c r="D1545" s="4"/>
      <c r="E1545" s="29"/>
      <c r="F1545" s="7"/>
      <c r="G1545" s="8"/>
    </row>
    <row r="1546" spans="2:7" ht="12" customHeight="1">
      <c r="B1546" s="15" t="s">
        <v>487</v>
      </c>
      <c r="C1546" s="2">
        <v>9261</v>
      </c>
      <c r="D1546" s="4">
        <v>6345</v>
      </c>
      <c r="E1546" s="29"/>
      <c r="F1546" s="7">
        <v>6185</v>
      </c>
      <c r="G1546" s="8">
        <v>9650</v>
      </c>
    </row>
    <row r="1547" spans="2:7" s="10" customFormat="1" ht="12" customHeight="1">
      <c r="B1547" s="16" t="s">
        <v>488</v>
      </c>
      <c r="C1547" s="10">
        <f>C1546/SUM(C1546:D1546)</f>
        <v>0.5934256055363322</v>
      </c>
      <c r="D1547" s="11">
        <f>D1546/SUM(C1546:D1546)</f>
        <v>0.40657439446366783</v>
      </c>
      <c r="E1547" s="30"/>
      <c r="F1547" s="12">
        <f>F1546/SUM(F1546:G1546)</f>
        <v>0.3905904641616672</v>
      </c>
      <c r="G1547" s="13">
        <f>G1546/SUM(F1546:G1546)</f>
        <v>0.6094095358383328</v>
      </c>
    </row>
    <row r="1548" spans="3:7" ht="12" customHeight="1">
      <c r="C1548" s="2"/>
      <c r="D1548" s="4"/>
      <c r="E1548" s="29"/>
      <c r="F1548" s="7"/>
      <c r="G1548" s="8"/>
    </row>
    <row r="1549" spans="2:7" ht="12" customHeight="1">
      <c r="B1549" s="14" t="s">
        <v>547</v>
      </c>
      <c r="C1549" s="2">
        <v>1811</v>
      </c>
      <c r="D1549" s="4">
        <v>1204</v>
      </c>
      <c r="E1549" s="29"/>
      <c r="F1549" s="7">
        <v>1322</v>
      </c>
      <c r="G1549" s="8">
        <v>1760</v>
      </c>
    </row>
    <row r="1550" spans="2:7" ht="12" customHeight="1">
      <c r="B1550" s="14" t="s">
        <v>548</v>
      </c>
      <c r="C1550" s="2">
        <v>1748</v>
      </c>
      <c r="D1550" s="4">
        <v>1246</v>
      </c>
      <c r="E1550" s="29"/>
      <c r="F1550" s="7">
        <v>1157</v>
      </c>
      <c r="G1550" s="8">
        <v>1876</v>
      </c>
    </row>
    <row r="1551" spans="2:7" ht="12" customHeight="1">
      <c r="B1551" s="14" t="s">
        <v>549</v>
      </c>
      <c r="C1551" s="2">
        <v>1722</v>
      </c>
      <c r="D1551" s="4">
        <v>1253</v>
      </c>
      <c r="E1551" s="29"/>
      <c r="F1551" s="7">
        <v>1135</v>
      </c>
      <c r="G1551" s="8">
        <v>1882</v>
      </c>
    </row>
    <row r="1552" spans="2:7" ht="12" customHeight="1">
      <c r="B1552" s="14" t="s">
        <v>550</v>
      </c>
      <c r="C1552" s="2">
        <v>2147</v>
      </c>
      <c r="D1552" s="4">
        <v>1394</v>
      </c>
      <c r="E1552" s="29"/>
      <c r="F1552" s="7">
        <v>1452</v>
      </c>
      <c r="G1552" s="8">
        <v>2129</v>
      </c>
    </row>
    <row r="1553" spans="2:7" ht="12" customHeight="1">
      <c r="B1553" s="14" t="s">
        <v>551</v>
      </c>
      <c r="C1553" s="2">
        <v>1833</v>
      </c>
      <c r="D1553" s="4">
        <v>1248</v>
      </c>
      <c r="E1553" s="29"/>
      <c r="F1553" s="7">
        <v>1119</v>
      </c>
      <c r="G1553" s="8">
        <v>2003</v>
      </c>
    </row>
    <row r="1554" spans="2:7" ht="12" customHeight="1">
      <c r="B1554" s="14" t="s">
        <v>715</v>
      </c>
      <c r="C1554" s="2">
        <v>9261</v>
      </c>
      <c r="D1554" s="4">
        <v>6345</v>
      </c>
      <c r="E1554" s="29"/>
      <c r="F1554" s="7">
        <v>6185</v>
      </c>
      <c r="G1554" s="8">
        <v>9650</v>
      </c>
    </row>
    <row r="1555" spans="2:7" ht="12" customHeight="1">
      <c r="B1555" s="14" t="s">
        <v>723</v>
      </c>
      <c r="C1555" s="2">
        <v>9261</v>
      </c>
      <c r="D1555" s="4">
        <v>6345</v>
      </c>
      <c r="E1555" s="29"/>
      <c r="F1555" s="7">
        <v>6185</v>
      </c>
      <c r="G1555" s="8">
        <v>9650</v>
      </c>
    </row>
    <row r="1556" spans="2:7" ht="12" customHeight="1">
      <c r="B1556" s="14" t="s">
        <v>735</v>
      </c>
      <c r="C1556" s="2">
        <v>9261</v>
      </c>
      <c r="D1556" s="4">
        <v>6345</v>
      </c>
      <c r="E1556" s="29"/>
      <c r="F1556" s="7">
        <v>6185</v>
      </c>
      <c r="G1556" s="8">
        <v>9650</v>
      </c>
    </row>
    <row r="1557" spans="2:7" ht="12" customHeight="1">
      <c r="B1557" s="14" t="s">
        <v>562</v>
      </c>
      <c r="C1557" s="2">
        <v>9261</v>
      </c>
      <c r="D1557" s="4">
        <v>6345</v>
      </c>
      <c r="E1557" s="29"/>
      <c r="F1557" s="7">
        <v>6185</v>
      </c>
      <c r="G1557" s="8">
        <v>9650</v>
      </c>
    </row>
    <row r="1558" spans="2:7" ht="12" customHeight="1">
      <c r="B1558" s="17" t="s">
        <v>486</v>
      </c>
      <c r="C1558" s="2"/>
      <c r="D1558" s="4"/>
      <c r="E1558" s="29"/>
      <c r="F1558" s="7"/>
      <c r="G1558" s="8"/>
    </row>
    <row r="1559" spans="2:7" ht="12" customHeight="1">
      <c r="B1559" s="14" t="s">
        <v>469</v>
      </c>
      <c r="C1559" s="2">
        <v>1133</v>
      </c>
      <c r="D1559" s="4">
        <v>757</v>
      </c>
      <c r="E1559" s="29"/>
      <c r="F1559" s="7">
        <v>863</v>
      </c>
      <c r="G1559" s="8">
        <v>1074</v>
      </c>
    </row>
    <row r="1560" spans="2:7" ht="12" customHeight="1">
      <c r="B1560" s="14" t="s">
        <v>741</v>
      </c>
      <c r="C1560" s="2">
        <v>8128</v>
      </c>
      <c r="D1560" s="4">
        <v>5588</v>
      </c>
      <c r="E1560" s="29"/>
      <c r="F1560" s="7">
        <v>5322</v>
      </c>
      <c r="G1560" s="8">
        <v>8576</v>
      </c>
    </row>
    <row r="1561" spans="3:7" ht="12" customHeight="1">
      <c r="C1561" s="2"/>
      <c r="D1561" s="4"/>
      <c r="E1561" s="29"/>
      <c r="F1561" s="7"/>
      <c r="G1561" s="8"/>
    </row>
    <row r="1562" spans="1:7" ht="12" customHeight="1">
      <c r="A1562" s="9" t="s">
        <v>544</v>
      </c>
      <c r="C1562" s="2"/>
      <c r="D1562" s="4"/>
      <c r="E1562" s="29"/>
      <c r="F1562" s="7"/>
      <c r="G1562" s="8"/>
    </row>
    <row r="1563" spans="2:7" ht="12" customHeight="1">
      <c r="B1563" s="15" t="s">
        <v>487</v>
      </c>
      <c r="C1563" s="2">
        <v>76707</v>
      </c>
      <c r="D1563" s="4">
        <v>52709</v>
      </c>
      <c r="E1563" s="29"/>
      <c r="F1563" s="7">
        <v>59715</v>
      </c>
      <c r="G1563" s="8">
        <v>71883</v>
      </c>
    </row>
    <row r="1564" spans="2:7" s="10" customFormat="1" ht="12" customHeight="1">
      <c r="B1564" s="16" t="s">
        <v>488</v>
      </c>
      <c r="C1564" s="10">
        <f>C1563/SUM(C1563:D1563)</f>
        <v>0.5927165110960005</v>
      </c>
      <c r="D1564" s="11">
        <f>D1563/SUM(C1563:D1563)</f>
        <v>0.4072834889039995</v>
      </c>
      <c r="E1564" s="30"/>
      <c r="F1564" s="12">
        <f>F1563/SUM(F1563:G1563)</f>
        <v>0.453768294350978</v>
      </c>
      <c r="G1564" s="13">
        <f>G1563/SUM(F1563:G1563)</f>
        <v>0.546231705649022</v>
      </c>
    </row>
    <row r="1565" spans="3:7" ht="12" customHeight="1">
      <c r="C1565" s="2"/>
      <c r="D1565" s="4"/>
      <c r="E1565" s="29"/>
      <c r="F1565" s="7"/>
      <c r="G1565" s="8"/>
    </row>
    <row r="1566" spans="2:7" ht="12" customHeight="1">
      <c r="B1566" s="14" t="s">
        <v>547</v>
      </c>
      <c r="C1566" s="2">
        <v>19166</v>
      </c>
      <c r="D1566" s="4">
        <v>12371</v>
      </c>
      <c r="E1566" s="29"/>
      <c r="F1566" s="7">
        <v>15412</v>
      </c>
      <c r="G1566" s="8">
        <v>16807</v>
      </c>
    </row>
    <row r="1567" spans="2:7" ht="12" customHeight="1">
      <c r="B1567" s="14" t="s">
        <v>548</v>
      </c>
      <c r="C1567" s="2">
        <v>18846</v>
      </c>
      <c r="D1567" s="4">
        <v>14315</v>
      </c>
      <c r="E1567" s="29"/>
      <c r="F1567" s="7">
        <v>15503</v>
      </c>
      <c r="G1567" s="8">
        <v>18229</v>
      </c>
    </row>
    <row r="1568" spans="2:7" ht="12" customHeight="1">
      <c r="B1568" s="14" t="s">
        <v>549</v>
      </c>
      <c r="C1568" s="2">
        <v>15860</v>
      </c>
      <c r="D1568" s="4">
        <v>9963</v>
      </c>
      <c r="E1568" s="29"/>
      <c r="F1568" s="7">
        <v>11431</v>
      </c>
      <c r="G1568" s="8">
        <v>14756</v>
      </c>
    </row>
    <row r="1569" spans="2:7" ht="12" customHeight="1">
      <c r="B1569" s="14" t="s">
        <v>550</v>
      </c>
      <c r="C1569" s="2">
        <v>13476</v>
      </c>
      <c r="D1569" s="4">
        <v>11420</v>
      </c>
      <c r="E1569" s="29"/>
      <c r="F1569" s="7">
        <v>10103</v>
      </c>
      <c r="G1569" s="8">
        <v>15177</v>
      </c>
    </row>
    <row r="1570" spans="2:7" ht="12" customHeight="1">
      <c r="B1570" s="14" t="s">
        <v>551</v>
      </c>
      <c r="C1570" s="2">
        <v>9359</v>
      </c>
      <c r="D1570" s="4">
        <v>4640</v>
      </c>
      <c r="E1570" s="29"/>
      <c r="F1570" s="7">
        <v>7266</v>
      </c>
      <c r="G1570" s="8">
        <v>6914</v>
      </c>
    </row>
    <row r="1571" spans="2:7" ht="12" customHeight="1">
      <c r="B1571" s="14" t="s">
        <v>696</v>
      </c>
      <c r="C1571" s="2">
        <v>1124</v>
      </c>
      <c r="D1571" s="4">
        <v>707</v>
      </c>
      <c r="E1571" s="29"/>
      <c r="F1571" s="7">
        <v>906</v>
      </c>
      <c r="G1571" s="8">
        <v>956</v>
      </c>
    </row>
    <row r="1572" spans="2:7" ht="12" customHeight="1">
      <c r="B1572" s="14" t="s">
        <v>583</v>
      </c>
      <c r="C1572" s="2">
        <v>9551</v>
      </c>
      <c r="D1572" s="4">
        <v>8387</v>
      </c>
      <c r="E1572" s="29"/>
      <c r="F1572" s="7">
        <v>6994</v>
      </c>
      <c r="G1572" s="8">
        <v>11197</v>
      </c>
    </row>
    <row r="1573" spans="2:7" ht="12" customHeight="1">
      <c r="B1573" s="14" t="s">
        <v>584</v>
      </c>
      <c r="C1573" s="2">
        <v>65798</v>
      </c>
      <c r="D1573" s="4">
        <v>43441</v>
      </c>
      <c r="E1573" s="29"/>
      <c r="F1573" s="7">
        <v>51607</v>
      </c>
      <c r="G1573" s="8">
        <v>59520</v>
      </c>
    </row>
    <row r="1574" spans="2:7" ht="12" customHeight="1">
      <c r="B1574" s="14" t="s">
        <v>588</v>
      </c>
      <c r="C1574" s="2">
        <v>234</v>
      </c>
      <c r="D1574" s="4">
        <v>174</v>
      </c>
      <c r="E1574" s="29"/>
      <c r="F1574" s="7">
        <v>208</v>
      </c>
      <c r="G1574" s="8">
        <v>210</v>
      </c>
    </row>
    <row r="1575" spans="2:7" ht="12" customHeight="1">
      <c r="B1575" s="14" t="s">
        <v>703</v>
      </c>
      <c r="C1575" s="2">
        <v>44982</v>
      </c>
      <c r="D1575" s="4">
        <v>27383</v>
      </c>
      <c r="E1575" s="29"/>
      <c r="F1575" s="7">
        <v>34592</v>
      </c>
      <c r="G1575" s="8">
        <v>39024</v>
      </c>
    </row>
    <row r="1576" spans="2:7" ht="12" customHeight="1">
      <c r="B1576" s="14" t="s">
        <v>608</v>
      </c>
      <c r="C1576" s="2">
        <v>31725</v>
      </c>
      <c r="D1576" s="4">
        <v>25326</v>
      </c>
      <c r="E1576" s="29"/>
      <c r="F1576" s="7">
        <v>25123</v>
      </c>
      <c r="G1576" s="8">
        <v>32859</v>
      </c>
    </row>
    <row r="1577" spans="2:7" ht="12" customHeight="1">
      <c r="B1577" s="14" t="s">
        <v>698</v>
      </c>
      <c r="C1577" s="2">
        <v>26088</v>
      </c>
      <c r="D1577" s="4">
        <v>16533</v>
      </c>
      <c r="E1577" s="29"/>
      <c r="F1577" s="7">
        <v>20545</v>
      </c>
      <c r="G1577" s="8">
        <v>22926</v>
      </c>
    </row>
    <row r="1578" spans="2:7" ht="12" customHeight="1">
      <c r="B1578" s="14" t="s">
        <v>615</v>
      </c>
      <c r="C1578" s="2">
        <v>10211</v>
      </c>
      <c r="D1578" s="4">
        <v>8878</v>
      </c>
      <c r="E1578" s="29"/>
      <c r="F1578" s="7">
        <v>7461</v>
      </c>
      <c r="G1578" s="8">
        <v>11906</v>
      </c>
    </row>
    <row r="1579" spans="2:7" ht="12" customHeight="1">
      <c r="B1579" s="14" t="s">
        <v>619</v>
      </c>
      <c r="C1579" s="2">
        <v>40174</v>
      </c>
      <c r="D1579" s="4">
        <v>27124</v>
      </c>
      <c r="E1579" s="29"/>
      <c r="F1579" s="7">
        <v>31501</v>
      </c>
      <c r="G1579" s="8">
        <v>36841</v>
      </c>
    </row>
    <row r="1580" spans="2:7" ht="12" customHeight="1">
      <c r="B1580" s="14" t="s">
        <v>620</v>
      </c>
      <c r="C1580" s="2">
        <v>234</v>
      </c>
      <c r="D1580" s="4">
        <v>174</v>
      </c>
      <c r="E1580" s="29"/>
      <c r="F1580" s="7">
        <v>208</v>
      </c>
      <c r="G1580" s="8">
        <v>210</v>
      </c>
    </row>
    <row r="1581" spans="2:7" ht="12" customHeight="1">
      <c r="B1581" s="14" t="s">
        <v>638</v>
      </c>
      <c r="C1581" s="2">
        <v>76707</v>
      </c>
      <c r="D1581" s="4">
        <v>52709</v>
      </c>
      <c r="E1581" s="29"/>
      <c r="F1581" s="7">
        <v>59715</v>
      </c>
      <c r="G1581" s="8">
        <v>71883</v>
      </c>
    </row>
    <row r="1582" spans="2:7" ht="12" customHeight="1">
      <c r="B1582" s="17" t="s">
        <v>486</v>
      </c>
      <c r="C1582" s="2"/>
      <c r="D1582" s="4"/>
      <c r="E1582" s="29"/>
      <c r="F1582" s="7"/>
      <c r="G1582" s="8"/>
    </row>
    <row r="1583" spans="2:7" ht="12" customHeight="1">
      <c r="B1583" s="14" t="s">
        <v>470</v>
      </c>
      <c r="C1583" s="2">
        <v>8528</v>
      </c>
      <c r="D1583" s="4">
        <v>5844</v>
      </c>
      <c r="E1583" s="29"/>
      <c r="F1583" s="7">
        <v>6346</v>
      </c>
      <c r="G1583" s="8">
        <v>8239</v>
      </c>
    </row>
    <row r="1584" spans="2:7" ht="12" customHeight="1">
      <c r="B1584" s="14" t="s">
        <v>471</v>
      </c>
      <c r="C1584" s="2">
        <v>1037</v>
      </c>
      <c r="D1584" s="4">
        <v>578</v>
      </c>
      <c r="E1584" s="29"/>
      <c r="F1584" s="7">
        <v>728</v>
      </c>
      <c r="G1584" s="8">
        <v>913</v>
      </c>
    </row>
    <row r="1585" spans="2:7" ht="12" customHeight="1">
      <c r="B1585" s="14" t="s">
        <v>472</v>
      </c>
      <c r="C1585" s="2">
        <v>3072</v>
      </c>
      <c r="D1585" s="4">
        <v>2381</v>
      </c>
      <c r="E1585" s="29"/>
      <c r="F1585" s="7">
        <v>2499</v>
      </c>
      <c r="G1585" s="8">
        <v>3049</v>
      </c>
    </row>
    <row r="1586" spans="2:7" ht="12" customHeight="1">
      <c r="B1586" s="14" t="s">
        <v>473</v>
      </c>
      <c r="C1586" s="2">
        <v>1235</v>
      </c>
      <c r="D1586" s="4">
        <v>739</v>
      </c>
      <c r="E1586" s="29"/>
      <c r="F1586" s="7">
        <v>1118</v>
      </c>
      <c r="G1586" s="8">
        <v>926</v>
      </c>
    </row>
    <row r="1587" spans="2:7" ht="12" customHeight="1">
      <c r="B1587" s="14" t="s">
        <v>474</v>
      </c>
      <c r="C1587" s="2">
        <v>10639</v>
      </c>
      <c r="D1587" s="4">
        <v>5261</v>
      </c>
      <c r="E1587" s="29"/>
      <c r="F1587" s="7">
        <v>8258</v>
      </c>
      <c r="G1587" s="8">
        <v>7838</v>
      </c>
    </row>
    <row r="1588" spans="2:7" ht="12" customHeight="1">
      <c r="B1588" s="14" t="s">
        <v>475</v>
      </c>
      <c r="C1588" s="2">
        <v>1596</v>
      </c>
      <c r="D1588" s="4">
        <v>752</v>
      </c>
      <c r="E1588" s="29"/>
      <c r="F1588" s="7">
        <v>1076</v>
      </c>
      <c r="G1588" s="8">
        <v>1294</v>
      </c>
    </row>
    <row r="1589" spans="2:7" ht="12" customHeight="1">
      <c r="B1589" s="14" t="s">
        <v>476</v>
      </c>
      <c r="C1589" s="2">
        <v>13142</v>
      </c>
      <c r="D1589" s="4">
        <v>8583</v>
      </c>
      <c r="E1589" s="29"/>
      <c r="F1589" s="7">
        <v>10597</v>
      </c>
      <c r="G1589" s="8">
        <v>11602</v>
      </c>
    </row>
    <row r="1590" spans="2:7" ht="12" customHeight="1">
      <c r="B1590" s="14" t="s">
        <v>477</v>
      </c>
      <c r="C1590" s="2">
        <v>2005</v>
      </c>
      <c r="D1590" s="4">
        <v>1081</v>
      </c>
      <c r="E1590" s="29"/>
      <c r="F1590" s="7">
        <v>1411</v>
      </c>
      <c r="G1590" s="8">
        <v>1712</v>
      </c>
    </row>
    <row r="1591" spans="2:7" ht="12" customHeight="1">
      <c r="B1591" s="14" t="s">
        <v>478</v>
      </c>
      <c r="C1591" s="2">
        <v>9909</v>
      </c>
      <c r="D1591" s="4">
        <v>8540</v>
      </c>
      <c r="E1591" s="29"/>
      <c r="F1591" s="7">
        <v>7240</v>
      </c>
      <c r="G1591" s="8">
        <v>11477</v>
      </c>
    </row>
    <row r="1592" spans="2:7" ht="12" customHeight="1">
      <c r="B1592" s="14" t="s">
        <v>479</v>
      </c>
      <c r="C1592" s="2">
        <v>14751</v>
      </c>
      <c r="D1592" s="4">
        <v>11335</v>
      </c>
      <c r="E1592" s="29"/>
      <c r="F1592" s="7">
        <v>12004</v>
      </c>
      <c r="G1592" s="8">
        <v>14504</v>
      </c>
    </row>
    <row r="1593" spans="2:7" ht="12" customHeight="1">
      <c r="B1593" s="14" t="s">
        <v>740</v>
      </c>
      <c r="C1593" s="2">
        <v>10793</v>
      </c>
      <c r="D1593" s="4">
        <v>7615</v>
      </c>
      <c r="E1593" s="29"/>
      <c r="F1593" s="7">
        <v>8438</v>
      </c>
      <c r="G1593" s="8">
        <v>10329</v>
      </c>
    </row>
    <row r="1594" spans="3:7" ht="12" customHeight="1">
      <c r="C1594" s="2"/>
      <c r="D1594" s="4"/>
      <c r="E1594" s="29"/>
      <c r="F1594" s="7"/>
      <c r="G1594" s="8"/>
    </row>
    <row r="1595" spans="1:7" ht="12" customHeight="1">
      <c r="A1595" s="9" t="s">
        <v>545</v>
      </c>
      <c r="C1595" s="2"/>
      <c r="D1595" s="4"/>
      <c r="E1595" s="29"/>
      <c r="F1595" s="7"/>
      <c r="G1595" s="8"/>
    </row>
    <row r="1596" spans="2:7" ht="12" customHeight="1">
      <c r="B1596" s="15" t="s">
        <v>487</v>
      </c>
      <c r="C1596" s="2">
        <v>20777</v>
      </c>
      <c r="D1596" s="4">
        <v>14066</v>
      </c>
      <c r="E1596" s="29"/>
      <c r="F1596" s="7">
        <v>20673</v>
      </c>
      <c r="G1596" s="8">
        <v>15337</v>
      </c>
    </row>
    <row r="1597" spans="2:7" s="10" customFormat="1" ht="12" customHeight="1">
      <c r="B1597" s="16" t="s">
        <v>488</v>
      </c>
      <c r="C1597" s="10">
        <f>C1596/SUM(C1596:D1596)</f>
        <v>0.5963034181901673</v>
      </c>
      <c r="D1597" s="11">
        <f>D1596/SUM(C1596:D1596)</f>
        <v>0.4036965818098327</v>
      </c>
      <c r="E1597" s="30"/>
      <c r="F1597" s="12">
        <f>F1596/SUM(F1596:G1596)</f>
        <v>0.5740905304082199</v>
      </c>
      <c r="G1597" s="13">
        <f>G1596/SUM(F1596:G1596)</f>
        <v>0.42590946959178005</v>
      </c>
    </row>
    <row r="1598" spans="3:7" ht="12" customHeight="1">
      <c r="C1598" s="2"/>
      <c r="D1598" s="4"/>
      <c r="E1598" s="29"/>
      <c r="F1598" s="7"/>
      <c r="G1598" s="8"/>
    </row>
    <row r="1599" spans="2:7" ht="12" customHeight="1">
      <c r="B1599" s="14" t="s">
        <v>547</v>
      </c>
      <c r="C1599" s="2">
        <v>3649</v>
      </c>
      <c r="D1599" s="4">
        <v>2364</v>
      </c>
      <c r="E1599" s="29"/>
      <c r="F1599" s="7">
        <v>3035</v>
      </c>
      <c r="G1599" s="8">
        <v>3105</v>
      </c>
    </row>
    <row r="1600" spans="2:7" ht="12" customHeight="1">
      <c r="B1600" s="14" t="s">
        <v>548</v>
      </c>
      <c r="C1600" s="2">
        <v>4275</v>
      </c>
      <c r="D1600" s="4">
        <v>2649</v>
      </c>
      <c r="E1600" s="29"/>
      <c r="F1600" s="7">
        <v>5083</v>
      </c>
      <c r="G1600" s="8">
        <v>2195</v>
      </c>
    </row>
    <row r="1601" spans="2:7" ht="12" customHeight="1">
      <c r="B1601" s="14" t="s">
        <v>549</v>
      </c>
      <c r="C1601" s="2">
        <v>3814</v>
      </c>
      <c r="D1601" s="4">
        <v>2851</v>
      </c>
      <c r="E1601" s="29"/>
      <c r="F1601" s="7">
        <v>2990</v>
      </c>
      <c r="G1601" s="8">
        <v>3809</v>
      </c>
    </row>
    <row r="1602" spans="2:7" ht="12" customHeight="1">
      <c r="B1602" s="14" t="s">
        <v>550</v>
      </c>
      <c r="C1602" s="2">
        <v>5480</v>
      </c>
      <c r="D1602" s="4">
        <v>3668</v>
      </c>
      <c r="E1602" s="29"/>
      <c r="F1602" s="7">
        <v>6790</v>
      </c>
      <c r="G1602" s="8">
        <v>2761</v>
      </c>
    </row>
    <row r="1603" spans="2:7" ht="12" customHeight="1">
      <c r="B1603" s="14" t="s">
        <v>551</v>
      </c>
      <c r="C1603" s="2">
        <v>3559</v>
      </c>
      <c r="D1603" s="4">
        <v>2534</v>
      </c>
      <c r="E1603" s="29"/>
      <c r="F1603" s="7">
        <v>2775</v>
      </c>
      <c r="G1603" s="8">
        <v>3467</v>
      </c>
    </row>
    <row r="1604" spans="2:7" ht="12" customHeight="1">
      <c r="B1604" s="14" t="s">
        <v>712</v>
      </c>
      <c r="C1604" s="2">
        <v>16876</v>
      </c>
      <c r="D1604" s="4">
        <v>11616</v>
      </c>
      <c r="E1604" s="29"/>
      <c r="F1604" s="7">
        <v>17495</v>
      </c>
      <c r="G1604" s="8">
        <v>12025</v>
      </c>
    </row>
    <row r="1605" spans="2:7" ht="12" customHeight="1">
      <c r="B1605" s="14" t="s">
        <v>716</v>
      </c>
      <c r="C1605" s="2">
        <v>3901</v>
      </c>
      <c r="D1605" s="4">
        <v>2450</v>
      </c>
      <c r="E1605" s="29"/>
      <c r="F1605" s="7">
        <v>3178</v>
      </c>
      <c r="G1605" s="8">
        <v>3312</v>
      </c>
    </row>
    <row r="1606" spans="2:7" ht="12" customHeight="1">
      <c r="B1606" s="14" t="s">
        <v>719</v>
      </c>
      <c r="C1606" s="2">
        <v>16876</v>
      </c>
      <c r="D1606" s="4">
        <v>11616</v>
      </c>
      <c r="E1606" s="29"/>
      <c r="F1606" s="7">
        <v>17495</v>
      </c>
      <c r="G1606" s="8">
        <v>12025</v>
      </c>
    </row>
    <row r="1607" spans="2:7" ht="12" customHeight="1">
      <c r="B1607" s="14" t="s">
        <v>722</v>
      </c>
      <c r="C1607" s="2">
        <v>3901</v>
      </c>
      <c r="D1607" s="4">
        <v>2450</v>
      </c>
      <c r="E1607" s="29"/>
      <c r="F1607" s="7">
        <v>3178</v>
      </c>
      <c r="G1607" s="8">
        <v>3312</v>
      </c>
    </row>
    <row r="1608" spans="2:7" ht="12" customHeight="1">
      <c r="B1608" s="14" t="s">
        <v>732</v>
      </c>
      <c r="C1608" s="2">
        <v>16876</v>
      </c>
      <c r="D1608" s="4">
        <v>11616</v>
      </c>
      <c r="E1608" s="29"/>
      <c r="F1608" s="7">
        <v>17495</v>
      </c>
      <c r="G1608" s="8">
        <v>12025</v>
      </c>
    </row>
    <row r="1609" spans="2:7" ht="12" customHeight="1">
      <c r="B1609" s="14" t="s">
        <v>728</v>
      </c>
      <c r="C1609" s="2">
        <v>3901</v>
      </c>
      <c r="D1609" s="4">
        <v>2450</v>
      </c>
      <c r="E1609" s="29"/>
      <c r="F1609" s="7">
        <v>3178</v>
      </c>
      <c r="G1609" s="8">
        <v>3312</v>
      </c>
    </row>
    <row r="1610" spans="2:7" ht="12" customHeight="1">
      <c r="B1610" s="14" t="s">
        <v>561</v>
      </c>
      <c r="C1610" s="2">
        <v>20777</v>
      </c>
      <c r="D1610" s="4">
        <v>14066</v>
      </c>
      <c r="E1610" s="29"/>
      <c r="F1610" s="7">
        <v>20673</v>
      </c>
      <c r="G1610" s="8">
        <v>15337</v>
      </c>
    </row>
    <row r="1611" spans="2:7" ht="12" customHeight="1">
      <c r="B1611" s="17" t="s">
        <v>486</v>
      </c>
      <c r="C1611" s="2"/>
      <c r="D1611" s="4"/>
      <c r="E1611" s="29"/>
      <c r="F1611" s="7"/>
      <c r="G1611" s="8"/>
    </row>
    <row r="1612" spans="2:7" ht="12" customHeight="1">
      <c r="B1612" s="14" t="s">
        <v>480</v>
      </c>
      <c r="C1612" s="2">
        <v>8519</v>
      </c>
      <c r="D1612" s="4">
        <v>5460</v>
      </c>
      <c r="E1612" s="29"/>
      <c r="F1612" s="7">
        <v>10696</v>
      </c>
      <c r="G1612" s="8">
        <v>3961</v>
      </c>
    </row>
    <row r="1613" spans="2:7" ht="12" customHeight="1">
      <c r="B1613" s="14" t="s">
        <v>481</v>
      </c>
      <c r="C1613" s="2">
        <v>3901</v>
      </c>
      <c r="D1613" s="4">
        <v>2450</v>
      </c>
      <c r="E1613" s="29"/>
      <c r="F1613" s="7">
        <v>3178</v>
      </c>
      <c r="G1613" s="8">
        <v>3312</v>
      </c>
    </row>
    <row r="1614" spans="2:7" ht="12" customHeight="1">
      <c r="B1614" s="14" t="s">
        <v>482</v>
      </c>
      <c r="C1614" s="2">
        <v>561</v>
      </c>
      <c r="D1614" s="4">
        <v>407</v>
      </c>
      <c r="E1614" s="29"/>
      <c r="F1614" s="7">
        <v>457</v>
      </c>
      <c r="G1614" s="8">
        <v>541</v>
      </c>
    </row>
    <row r="1615" spans="2:7" ht="12" customHeight="1">
      <c r="B1615" s="14" t="s">
        <v>483</v>
      </c>
      <c r="C1615" s="2">
        <v>5327</v>
      </c>
      <c r="D1615" s="4">
        <v>3833</v>
      </c>
      <c r="E1615" s="29"/>
      <c r="F1615" s="7">
        <v>4357</v>
      </c>
      <c r="G1615" s="8">
        <v>5018</v>
      </c>
    </row>
    <row r="1616" spans="2:7" ht="12" customHeight="1">
      <c r="B1616" s="14" t="s">
        <v>739</v>
      </c>
      <c r="C1616" s="2">
        <v>2469</v>
      </c>
      <c r="D1616" s="4">
        <v>1916</v>
      </c>
      <c r="E1616" s="29"/>
      <c r="F1616" s="7">
        <v>1985</v>
      </c>
      <c r="G1616" s="8">
        <v>2505</v>
      </c>
    </row>
    <row r="1617" spans="3:7" ht="12" customHeight="1">
      <c r="C1617" s="2"/>
      <c r="D1617" s="4"/>
      <c r="E1617" s="29"/>
      <c r="F1617" s="7"/>
      <c r="G1617" s="8"/>
    </row>
    <row r="1618" spans="1:7" ht="12" customHeight="1">
      <c r="A1618" s="9" t="s">
        <v>546</v>
      </c>
      <c r="C1618" s="2"/>
      <c r="D1618" s="4"/>
      <c r="E1618" s="29"/>
      <c r="F1618" s="7"/>
      <c r="G1618" s="8"/>
    </row>
    <row r="1619" spans="2:7" ht="12" customHeight="1">
      <c r="B1619" s="15" t="s">
        <v>487</v>
      </c>
      <c r="C1619" s="2">
        <v>5392</v>
      </c>
      <c r="D1619" s="4">
        <v>4730</v>
      </c>
      <c r="E1619" s="29"/>
      <c r="F1619" s="7">
        <v>3175</v>
      </c>
      <c r="G1619" s="8">
        <v>7047</v>
      </c>
    </row>
    <row r="1620" spans="2:7" s="10" customFormat="1" ht="12" customHeight="1">
      <c r="B1620" s="16" t="s">
        <v>488</v>
      </c>
      <c r="C1620" s="10">
        <f>C1619/SUM(C1619:D1619)</f>
        <v>0.5327010472238688</v>
      </c>
      <c r="D1620" s="11">
        <f>D1619/SUM(C1619:D1619)</f>
        <v>0.4672989527761312</v>
      </c>
      <c r="E1620" s="30"/>
      <c r="F1620" s="12">
        <f>F1619/SUM(F1619:G1619)</f>
        <v>0.3106045783603991</v>
      </c>
      <c r="G1620" s="13">
        <f>G1619/SUM(F1619:G1619)</f>
        <v>0.6893954216396009</v>
      </c>
    </row>
    <row r="1621" spans="3:7" ht="12" customHeight="1">
      <c r="C1621" s="2"/>
      <c r="D1621" s="4"/>
      <c r="E1621" s="29"/>
      <c r="F1621" s="7"/>
      <c r="G1621" s="8"/>
    </row>
    <row r="1622" spans="2:7" ht="12" customHeight="1">
      <c r="B1622" s="14" t="s">
        <v>547</v>
      </c>
      <c r="C1622" s="2">
        <v>690</v>
      </c>
      <c r="D1622" s="4">
        <v>548</v>
      </c>
      <c r="E1622" s="29"/>
      <c r="F1622" s="7">
        <v>421</v>
      </c>
      <c r="G1622" s="8">
        <v>827</v>
      </c>
    </row>
    <row r="1623" spans="2:7" ht="12" customHeight="1">
      <c r="B1623" s="14" t="s">
        <v>548</v>
      </c>
      <c r="C1623" s="2">
        <v>1096</v>
      </c>
      <c r="D1623" s="4">
        <v>877</v>
      </c>
      <c r="E1623" s="29"/>
      <c r="F1623" s="7">
        <v>659</v>
      </c>
      <c r="G1623" s="8">
        <v>1327</v>
      </c>
    </row>
    <row r="1624" spans="2:7" ht="12" customHeight="1">
      <c r="B1624" s="14" t="s">
        <v>549</v>
      </c>
      <c r="C1624" s="2">
        <v>867</v>
      </c>
      <c r="D1624" s="4">
        <v>756</v>
      </c>
      <c r="E1624" s="29"/>
      <c r="F1624" s="7">
        <v>432</v>
      </c>
      <c r="G1624" s="8">
        <v>1205</v>
      </c>
    </row>
    <row r="1625" spans="2:7" ht="12" customHeight="1">
      <c r="B1625" s="14" t="s">
        <v>550</v>
      </c>
      <c r="C1625" s="2">
        <v>980</v>
      </c>
      <c r="D1625" s="4">
        <v>868</v>
      </c>
      <c r="E1625" s="29"/>
      <c r="F1625" s="7">
        <v>649</v>
      </c>
      <c r="G1625" s="8">
        <v>1214</v>
      </c>
    </row>
    <row r="1626" spans="2:7" ht="12" customHeight="1">
      <c r="B1626" s="14" t="s">
        <v>551</v>
      </c>
      <c r="C1626" s="2">
        <v>1759</v>
      </c>
      <c r="D1626" s="4">
        <v>1681</v>
      </c>
      <c r="E1626" s="29"/>
      <c r="F1626" s="7">
        <v>1014</v>
      </c>
      <c r="G1626" s="8">
        <v>2474</v>
      </c>
    </row>
    <row r="1627" spans="2:7" ht="12" customHeight="1">
      <c r="B1627" s="14" t="s">
        <v>712</v>
      </c>
      <c r="C1627" s="2">
        <v>5392</v>
      </c>
      <c r="D1627" s="4">
        <v>4730</v>
      </c>
      <c r="E1627" s="29"/>
      <c r="F1627" s="7">
        <v>3175</v>
      </c>
      <c r="G1627" s="8">
        <v>7047</v>
      </c>
    </row>
    <row r="1628" spans="2:7" ht="12" customHeight="1">
      <c r="B1628" s="14" t="s">
        <v>720</v>
      </c>
      <c r="C1628" s="2">
        <v>5392</v>
      </c>
      <c r="D1628" s="4">
        <v>4730</v>
      </c>
      <c r="E1628" s="29"/>
      <c r="F1628" s="7">
        <v>3175</v>
      </c>
      <c r="G1628" s="8">
        <v>7047</v>
      </c>
    </row>
    <row r="1629" spans="2:7" ht="12" customHeight="1">
      <c r="B1629" s="14" t="s">
        <v>734</v>
      </c>
      <c r="C1629" s="2">
        <v>5392</v>
      </c>
      <c r="D1629" s="4">
        <v>4730</v>
      </c>
      <c r="E1629" s="29"/>
      <c r="F1629" s="7">
        <v>3175</v>
      </c>
      <c r="G1629" s="8">
        <v>7047</v>
      </c>
    </row>
    <row r="1630" spans="2:7" ht="12" customHeight="1">
      <c r="B1630" s="14" t="s">
        <v>562</v>
      </c>
      <c r="C1630" s="2">
        <v>5392</v>
      </c>
      <c r="D1630" s="4">
        <v>4730</v>
      </c>
      <c r="E1630" s="29"/>
      <c r="F1630" s="7">
        <v>3175</v>
      </c>
      <c r="G1630" s="8">
        <v>7047</v>
      </c>
    </row>
    <row r="1631" spans="2:7" ht="12" customHeight="1">
      <c r="B1631" s="17" t="s">
        <v>486</v>
      </c>
      <c r="C1631" s="2"/>
      <c r="D1631" s="4"/>
      <c r="E1631" s="29"/>
      <c r="F1631" s="7"/>
      <c r="G1631" s="8"/>
    </row>
    <row r="1632" spans="2:7" ht="12" customHeight="1">
      <c r="B1632" s="14" t="s">
        <v>484</v>
      </c>
      <c r="C1632" s="2">
        <v>990</v>
      </c>
      <c r="D1632" s="4">
        <v>809</v>
      </c>
      <c r="E1632" s="29"/>
      <c r="F1632" s="7">
        <v>600</v>
      </c>
      <c r="G1632" s="8">
        <v>1211</v>
      </c>
    </row>
    <row r="1633" spans="2:7" ht="12" customHeight="1">
      <c r="B1633" s="14" t="s">
        <v>485</v>
      </c>
      <c r="C1633" s="2">
        <v>326</v>
      </c>
      <c r="D1633" s="4">
        <v>255</v>
      </c>
      <c r="E1633" s="29"/>
      <c r="F1633" s="7">
        <v>196</v>
      </c>
      <c r="G1633" s="8">
        <v>390</v>
      </c>
    </row>
    <row r="1634" spans="2:7" ht="12" customHeight="1">
      <c r="B1634" s="14" t="s">
        <v>738</v>
      </c>
      <c r="C1634" s="2">
        <v>4076</v>
      </c>
      <c r="D1634" s="4">
        <v>3666</v>
      </c>
      <c r="E1634" s="29"/>
      <c r="F1634" s="7">
        <v>2379</v>
      </c>
      <c r="G1634" s="8">
        <v>5446</v>
      </c>
    </row>
    <row r="1635" spans="3:7" ht="4.5" customHeight="1">
      <c r="C1635" s="2"/>
      <c r="D1635" s="4"/>
      <c r="E1635" s="29"/>
      <c r="F1635" s="7"/>
      <c r="G1635" s="8"/>
    </row>
    <row r="1636" spans="3:7" ht="9">
      <c r="C1636" s="2"/>
      <c r="D1636" s="4"/>
      <c r="E1636" s="29"/>
      <c r="F1636" s="7"/>
      <c r="G1636" s="8"/>
    </row>
    <row r="1637" spans="3:7" ht="9">
      <c r="C1637" s="2"/>
      <c r="D1637" s="4"/>
      <c r="E1637" s="29"/>
      <c r="F1637" s="7"/>
      <c r="G1637" s="8"/>
    </row>
  </sheetData>
  <mergeCells count="4">
    <mergeCell ref="C1:D1"/>
    <mergeCell ref="C2:D2"/>
    <mergeCell ref="F1:G1"/>
    <mergeCell ref="F2:G2"/>
  </mergeCells>
  <printOptions/>
  <pageMargins left="0.8999999999999999" right="0.8999999999999999" top="1" bottom="0.8" header="0.3" footer="0.3"/>
  <pageSetup firstPageNumber="249" useFirstPageNumber="1" fitToHeight="0" fitToWidth="0" horizontalDpi="600" verticalDpi="600" orientation="portrait" scale="97" r:id="rId1"/>
  <headerFooter alignWithMargins="0">
    <oddHeader>&amp;C&amp;"Arial,Bold"&amp;11Supplement to the Statement of Vote
Political Districts within Counties for State Ballot Measures</oddHeader>
    <oddFooter>&amp;C&amp;8&amp;P</oddFooter>
  </headerFooter>
  <rowBreaks count="25" manualBreakCount="25">
    <brk id="53" max="6" man="1"/>
    <brk id="100" max="6" man="1"/>
    <brk id="147" max="6" man="1"/>
    <brk id="196" max="6" man="1"/>
    <brk id="294" max="6" man="1"/>
    <brk id="444" max="6" man="1"/>
    <brk id="544" max="6" man="1"/>
    <brk id="594" max="6" man="1"/>
    <brk id="644" max="6" man="1"/>
    <brk id="694" max="6" man="1"/>
    <brk id="744" max="6" man="1"/>
    <brk id="791" max="6" man="1"/>
    <brk id="841" max="6" man="1"/>
    <brk id="891" max="6" man="1"/>
    <brk id="941" max="6" man="1"/>
    <brk id="990" max="6" man="1"/>
    <brk id="1039" max="6" man="1"/>
    <brk id="1089" max="6" man="1"/>
    <brk id="1138" max="6" man="1"/>
    <brk id="1188" max="6" man="1"/>
    <brk id="1337" max="6" man="1"/>
    <brk id="1434" max="6" man="1"/>
    <brk id="1480" max="6" man="1"/>
    <brk id="1580" max="6" man="1"/>
    <brk id="16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2012-10-09T23:46:24Z</cp:lastPrinted>
  <dcterms:created xsi:type="dcterms:W3CDTF">2012-09-11T22:12:05Z</dcterms:created>
  <dcterms:modified xsi:type="dcterms:W3CDTF">2012-10-09T23:46:25Z</dcterms:modified>
  <cp:category/>
  <cp:version/>
  <cp:contentType/>
  <cp:contentStatus/>
</cp:coreProperties>
</file>